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1200" windowWidth="28800" windowHeight="12195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<sst xmlns="http://schemas.openxmlformats.org/spreadsheetml/2006/main" count="15" uniqueCount="9">
  <si>
    <t>RUIM</t>
  </si>
  <si>
    <t>Status</t>
  </si>
  <si>
    <t>PESSIMO</t>
  </si>
  <si>
    <t>Data de Geração</t>
  </si>
  <si>
    <t>Data de Envio</t>
  </si>
  <si>
    <t>Entrega no mesmo dia</t>
  </si>
  <si>
    <t>Entrega em menos de 24h</t>
  </si>
  <si>
    <t>Entrega com mais de 24h</t>
  </si>
  <si>
    <t>Entrega com mais de 2 dias de atrazo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</si>
</sst>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CC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" sqref="D2:D8"/>
    </sheetView>
  </sheetViews>
  <sheetFormatPr defaultRowHeight="15" x14ac:dyDescent="0.25"/>
  <cols>
    <col min="1" max="2" width="15.85546875" bestFit="1" customWidth="1"/>
    <col min="3" max="3" width="8.85546875" bestFit="1" customWidth="1"/>
  </cols>
  <sheetData>
    <row r="1" spans="1:5" x14ac:dyDescent="0.25">
      <c r="A1" s="1" t="s">
        <v>3</v>
      </c>
      <c r="B1" s="1" t="s">
        <v>4</v>
      </c>
      <c r="C1" s="1" t="s">
        <v>1</v>
      </c>
    </row>
    <row r="2" spans="1:5" x14ac:dyDescent="0.25">
      <c r="A2" s="2">
        <v>44052.411111111112</v>
      </c>
      <c r="B2" s="2">
        <v>44053.472916666666</v>
      </c>
      <c r="C2" t="s">
        <v>2</v>
      </c>
      <c r="D2" t="str">
        <f>IF(DAY(A2)=DAY(B2),"ÓTIMO",IF(B2-A2&lt;1,"BOM",IF(B2-A2&gt;2,"PÉSSIMO","RUIM")))</f>
        <v>RUIM</v>
      </c>
      <c r="E2" t="s">
        <v>7</v>
      </c>
    </row>
    <row r="3" spans="1:5" x14ac:dyDescent="0.25">
      <c r="A3" s="2">
        <v>44052.412499999999</v>
      </c>
      <c r="B3" s="2">
        <v>44053.314583333333</v>
      </c>
      <c r="C3" t="s">
        <v>0</v>
      </c>
      <c r="D3" t="str">
        <f t="shared" ref="D3:D8" si="0">IF(DAY(A3)=DAY(B3),"ÓTIMO",IF(B3-A3&lt;1,"BOM",IF(B3-A3&gt;2,"PÉSSIMO","RUIM")))</f>
        <v>BOM</v>
      </c>
      <c r="E3" t="s">
        <v>6</v>
      </c>
    </row>
    <row r="4" spans="1:5" x14ac:dyDescent="0.25">
      <c r="A4" s="2">
        <v>44052.412499999999</v>
      </c>
      <c r="B4" s="2">
        <v>44053.413194444445</v>
      </c>
      <c r="C4" t="s">
        <v>0</v>
      </c>
      <c r="D4" t="str">
        <f t="shared" si="0"/>
        <v>RUIM</v>
      </c>
      <c r="E4" t="s">
        <v>7</v>
      </c>
    </row>
    <row r="5" spans="1:5" x14ac:dyDescent="0.25">
      <c r="A5" s="2">
        <v>44052.412499999999</v>
      </c>
      <c r="B5" s="2">
        <v>44053.316666666666</v>
      </c>
      <c r="C5" t="s">
        <v>0</v>
      </c>
      <c r="D5" t="str">
        <f t="shared" si="0"/>
        <v>BOM</v>
      </c>
      <c r="E5" t="s">
        <v>6</v>
      </c>
    </row>
    <row r="6" spans="1:5" x14ac:dyDescent="0.25">
      <c r="A6" s="2">
        <v>44052.414583333331</v>
      </c>
      <c r="B6" s="2">
        <v>44053.313194444447</v>
      </c>
      <c r="C6" t="s">
        <v>0</v>
      </c>
      <c r="D6" t="str">
        <f t="shared" si="0"/>
        <v>BOM</v>
      </c>
      <c r="E6" t="s">
        <v>6</v>
      </c>
    </row>
    <row r="7" spans="1:5" x14ac:dyDescent="0.25">
      <c r="A7" s="2">
        <v>44052.414583333331</v>
      </c>
      <c r="B7" s="2">
        <v>44052.747916666667</v>
      </c>
      <c r="D7" t="str">
        <f t="shared" si="0"/>
        <v>ÓTIMO</v>
      </c>
      <c r="E7" t="s">
        <v>5</v>
      </c>
    </row>
    <row r="8" spans="1:5" x14ac:dyDescent="0.25">
      <c r="A8" s="2">
        <v>44052.414583333331</v>
      </c>
      <c r="B8" s="2">
        <v>44055.313194444447</v>
      </c>
      <c r="D8" t="str">
        <f t="shared" si="0"/>
        <v>PÉSSIMO</v>
      </c>
      <c r="E8" t="s">
        <v>8</v>
      </c>
    </row>
    <row r="13" spans="1:5" x14ac:dyDescent="0.25">
      <c r="A13" s="2"/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 Junqueira</dc:creator>
  <cp:lastModifiedBy>Domingos Junqueira</cp:lastModifiedBy>
  <dcterms:created xsi:type="dcterms:W3CDTF">2016-09-01T23:55:18Z</dcterms:created>
  <dcterms:modified xsi:type="dcterms:W3CDTF">2016-09-02T13:40:53Z</dcterms:modified>
</cp:coreProperties>
</file>