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332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Plan1!$D$1:$E$2185</definedName>
    <definedName name="FORNECEDOR_DIVERSOS_BARREIRAS_2016" localSheetId="0">Plan1!$A$1:$E$2188</definedName>
  </definedNames>
  <calcPr calcId="171027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" i="1"/>
  <c r="F2" i="1" l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</calcChain>
</file>

<file path=xl/connections.xml><?xml version="1.0" encoding="utf-8"?>
<connections xmlns="http://schemas.openxmlformats.org/spreadsheetml/2006/main">
  <connection id="1" name="FORNECEDOR DIVERSOS BARREIRAS 2016" type="6" refreshedVersion="4" background="1" saveData="1">
    <textPr sourceFile="C:\Users\Bruno Correia\Desktop\Contábil 2016\FORNECEDOR DIVERSOS BARREIRAS 2016.txt" delimited="0" decimal="," thousands=".">
      <textFields count="16">
        <textField/>
        <textField position="1"/>
        <textField position="6"/>
        <textField position="7"/>
        <textField position="19"/>
        <textField position="20"/>
        <textField position="32"/>
        <textField position="33"/>
        <textField position="83"/>
        <textField position="84"/>
        <textField position="99"/>
        <textField position="100"/>
        <textField position="115"/>
        <textField position="116"/>
        <textField position="131"/>
        <textField position="132"/>
      </textFields>
    </textPr>
  </connection>
</connections>
</file>

<file path=xl/sharedStrings.xml><?xml version="1.0" encoding="utf-8"?>
<sst xmlns="http://schemas.openxmlformats.org/spreadsheetml/2006/main" count="4367" uniqueCount="2109">
  <si>
    <t>0601-0002-PG</t>
  </si>
  <si>
    <t>ENTRADA - NF  11608   01 HOTEL BOUGAINVILLE LTDA M</t>
  </si>
  <si>
    <t>0601-0003-PG</t>
  </si>
  <si>
    <t>BAIXA - NF  436     02  ARMAZEM PROD SERVS E LOCA€</t>
  </si>
  <si>
    <t>0601-0006-PG</t>
  </si>
  <si>
    <t>ENTRADA - NFE 0015829 01 CCS CAMINHOES C.E SERVI€O</t>
  </si>
  <si>
    <t>0601-0008-PG</t>
  </si>
  <si>
    <t>ENTRADA - NFE 0022958 01 IND.GR.E.E.IRMAOS RIBEIRO</t>
  </si>
  <si>
    <t>0601-0009-PG</t>
  </si>
  <si>
    <t>BAIXA - NFE 0069679 01  DUCOCO ALIMENTOS S/A</t>
  </si>
  <si>
    <t>0601-0013-PG</t>
  </si>
  <si>
    <t>BAIXA - NFE 883     01  TRANSLUIZA TRANSPORTADORA</t>
  </si>
  <si>
    <t>0601-0001-PG</t>
  </si>
  <si>
    <t>BAIXA - NF  0012600 01  AUTO PE€AS CELLA LTDA</t>
  </si>
  <si>
    <t>BAIXA - NF  0015    01  FERNANDO DE CARVALHO OLIVE</t>
  </si>
  <si>
    <t>0601-0005-PG</t>
  </si>
  <si>
    <t>BAIXA - NF  0017573 03  NUNES COMERCIAL DE PNEUS L</t>
  </si>
  <si>
    <t>0601-0007-PG</t>
  </si>
  <si>
    <t>BAIXA - NF  0017580 03  NUNES COMERCIAL DE PNEUS L</t>
  </si>
  <si>
    <t>0601-0012-PG</t>
  </si>
  <si>
    <t>ENTRADA - NF  0076    01 VRL SEGURAN€A NO TRABALHO</t>
  </si>
  <si>
    <t>0601-0016-PG</t>
  </si>
  <si>
    <t>ENTRADA - NF  110137  01 CONTROL INFORMATICA LTDA</t>
  </si>
  <si>
    <t>0601-0018-PG</t>
  </si>
  <si>
    <t>ENTRADA - NF  118007  01 TELEMAR NORTE LESTE S/A</t>
  </si>
  <si>
    <t>0601-0019-PG</t>
  </si>
  <si>
    <t>BAIXA - NF  12016   01  EMBASA</t>
  </si>
  <si>
    <t>0601-0021-PG</t>
  </si>
  <si>
    <t>BAIXA - NF  1355    02  MONITRONICS SEGURANCA ELET</t>
  </si>
  <si>
    <t>0601-0023-PG</t>
  </si>
  <si>
    <t>BAIXA - NF  19497   01  GOTEMBURGO VEICULOS LTDA</t>
  </si>
  <si>
    <t>0601-0025-PG</t>
  </si>
  <si>
    <t>BAIXA - NF  2170306 01  METROPOLITAN LIFE SEGUROS</t>
  </si>
  <si>
    <t>0601-0027-PG</t>
  </si>
  <si>
    <t>BAIXA - NF  2454    01  ADVICE OUTSOURCING LTDA</t>
  </si>
  <si>
    <t>0601-0029-PG</t>
  </si>
  <si>
    <t>BAIXA - NF  2455    01  ADVICE OUTSOURCING LTDA</t>
  </si>
  <si>
    <t>0601-0032-PG</t>
  </si>
  <si>
    <t>ENTRADA - NF  2617    01 ADVICE OUTSOURCING LTDA</t>
  </si>
  <si>
    <t>0601-0035-PG</t>
  </si>
  <si>
    <t>BAIXA - NF  30      01  TRANSDUDA TRANSPORTE ALEXA</t>
  </si>
  <si>
    <t>0601-0043-PG</t>
  </si>
  <si>
    <t>BAIXA - NF  488     01  CLEYTON ROCHA GOMES ME</t>
  </si>
  <si>
    <t>0601-0046-PG</t>
  </si>
  <si>
    <t>ENTRADA - NF  666538  01 TELEMAR NORTE LESTE S/A</t>
  </si>
  <si>
    <t>0601-0048-PG</t>
  </si>
  <si>
    <t>ENTRADA - NF  8118007 01 TELEMAR NORTE LESTE S/A</t>
  </si>
  <si>
    <t>0601-0050-PG</t>
  </si>
  <si>
    <t>ENTRADA - NF  8736347 01 VOLVO DO BRASIL VEICULOS</t>
  </si>
  <si>
    <t>0601-0052-PG</t>
  </si>
  <si>
    <t>ENTRADA - NF  8736357 01 VOLVO DO BRASIL VEICULOS</t>
  </si>
  <si>
    <t>0601-0054-PG</t>
  </si>
  <si>
    <t>ENTRADA - NF  8736367 01 VOLVO DO BRASIL VEICULOS</t>
  </si>
  <si>
    <t>0601-0056-PG</t>
  </si>
  <si>
    <t>ENTRADA - NF  8736377 01 VOLVO DO BRASIL VEICULOS</t>
  </si>
  <si>
    <t>0601-0058-PG</t>
  </si>
  <si>
    <t>ENTRADA - NF  8834257 01 VOLVO DO BRASIL VEICULOS</t>
  </si>
  <si>
    <t>0601-0060-PG</t>
  </si>
  <si>
    <t>ENTRADA - NF  8834267 01 VOLVO DO BRASIL VEICULOS</t>
  </si>
  <si>
    <t>0601-0061-PG</t>
  </si>
  <si>
    <t>BAIXA - NF  9543    02  MONITRONICS SEGURANCA ELET</t>
  </si>
  <si>
    <t>0601-0065-PG</t>
  </si>
  <si>
    <t>BAIXA - NFE 0013515 01  SABBA COMBUSTIVEIS LTDA</t>
  </si>
  <si>
    <t>0601-0067-PG</t>
  </si>
  <si>
    <t>DESC. - NFE 0013515 01  SABBA COMBUSTIVEIS LTDA</t>
  </si>
  <si>
    <t>0601-0069-PG</t>
  </si>
  <si>
    <t>BAIXA - NFE 0015549 01  BARREIRAS INFORMATICA LTDA</t>
  </si>
  <si>
    <t>0601-0071-PG</t>
  </si>
  <si>
    <t>BAIXA - NFE 0015829 01  CCS CAMINHOES C.E SERVI€OS</t>
  </si>
  <si>
    <t>0601-0075-PG</t>
  </si>
  <si>
    <t>BAIXA - NFE 0022958 01  IND.GR.E.E.IRMAOS RIBEIRO</t>
  </si>
  <si>
    <t>0601-0077-PG</t>
  </si>
  <si>
    <t>BAIXA - NFE 0023018 01  IND.GR.E.E.IRMAOS RIBEIRO</t>
  </si>
  <si>
    <t>0601-0079-PG</t>
  </si>
  <si>
    <t>BAIXA - NFE 0039295 01  GOTEMBURGO VEICULOS LTDA</t>
  </si>
  <si>
    <t>0601-0083-PG</t>
  </si>
  <si>
    <t>BAIXA - NFE 882     01  TRANSLUIZA TRANSPORTADORA</t>
  </si>
  <si>
    <t>0601-0087-PG</t>
  </si>
  <si>
    <t>BAIXA - NFE 885     01  TRANSLUIZA TRANSPORTADORA</t>
  </si>
  <si>
    <t>ENTRADA - NF  0004761 01 CASA DAS EMBALAGENS GILMA</t>
  </si>
  <si>
    <t>BAIXA - NF  0074    01  VRL SEGURAN€A NO TRABALHO,</t>
  </si>
  <si>
    <t>BAIXA - NF  050     01  RUBENS SANTOS CERQUEIRA</t>
  </si>
  <si>
    <t>BAIXA - NF  11608   01  HOTEL BOUGAINVILLE LTDA ME</t>
  </si>
  <si>
    <t>BAIXA - NF  1462    01  JACOB GONCALVES DE J.E CIA</t>
  </si>
  <si>
    <t>0601-0011-PG</t>
  </si>
  <si>
    <t>BAIXA - NF  2111    01  BACAR VEICULOS LTDA</t>
  </si>
  <si>
    <t>0601-0014-PG</t>
  </si>
  <si>
    <t>ENTRADA - NF  3321    01 VIA€ÇO CIDADE DE BARREIRA</t>
  </si>
  <si>
    <t>0601-0015-PG</t>
  </si>
  <si>
    <t>BAIXA - NF  3321    01  VIA€ÇO CIDADE DE BARREIRAS</t>
  </si>
  <si>
    <t>BAIXA - NF  8736347 01  VOLVO DO BRASIL VEICULOS L</t>
  </si>
  <si>
    <t>BAIXA - NF  8736357 01  VOLVO DO BRASIL VEICULOS L</t>
  </si>
  <si>
    <t>BAIXA - NF  8736367 01  VOLVO DO BRASIL VEICULOS L</t>
  </si>
  <si>
    <t>BAIXA - NF  8736377 01  VOLVO DO BRASIL VEICULOS L</t>
  </si>
  <si>
    <t>BAIXA - NF  8834257 01  VOLVO DO BRASIL VEICULOS L</t>
  </si>
  <si>
    <t>0601-0031-PG</t>
  </si>
  <si>
    <t>BAIXA - NF  8834267 01  VOLVO DO BRASIL VEICULOS L</t>
  </si>
  <si>
    <t>0601-0033-PG</t>
  </si>
  <si>
    <t>BAIXA - NF  9769    02  MONITRONICS SEGURANCA ELET</t>
  </si>
  <si>
    <t>BAIXA - NFE 0001380 02  MONITRONICS SEGURANCA ELET</t>
  </si>
  <si>
    <t>0601-0037-PG</t>
  </si>
  <si>
    <t>BAIXA - NFE 0002112 01  ECONOMIA DISTRIB. DE BEBID</t>
  </si>
  <si>
    <t>0601-0040-PG</t>
  </si>
  <si>
    <t>ENTRADA - NFE 0005769 01 PAULO STEFANO MARTINS DE</t>
  </si>
  <si>
    <t>0601-0042-PG</t>
  </si>
  <si>
    <t>ENTRADA - NFE 0009801 01 SELMA CLARA DA SILVA &amp; CI</t>
  </si>
  <si>
    <t>0601-0044-PG</t>
  </si>
  <si>
    <t>ENTRADA - NFE 0009875 01 SELMA CLARA DA SILVA &amp; CI</t>
  </si>
  <si>
    <t>ENTRADA - NFE 0009876 01 SELMA CLARA DA SILVA &amp; CI</t>
  </si>
  <si>
    <t>ENTRADA - NFE 0013514 01 SABBA COMBUSTIVEIS LTDA</t>
  </si>
  <si>
    <t>ENTRADA - NFE 0023291 01 IND.GR.E.E.IRMAOS RIBEIRO</t>
  </si>
  <si>
    <t>ENTRADA - NFE 0030316 01 FREITAS COM E SERV DE TRA</t>
  </si>
  <si>
    <t>ENTRADA - NFE 0039392 01 GOTEMBURGO VEICULOS LTDA</t>
  </si>
  <si>
    <t>ENTRADA - NF  0001254 01 GELSON LOUGUINHO DE JESUS</t>
  </si>
  <si>
    <t>0601-0004-PG</t>
  </si>
  <si>
    <t>ENTRADA - NF  0012743 01 AUTO PE€AS CELLA LTDA</t>
  </si>
  <si>
    <t>ENTRADA - NF  018375  01 BRASIL DIGITAL TELECOMUNI</t>
  </si>
  <si>
    <t>ENTRADA - NF  050     01 RUBENS SANTOS CERQUEIRA</t>
  </si>
  <si>
    <t>ENTRADA - NF  19521   01 GOTEMBURGO VEICULOS LTDA</t>
  </si>
  <si>
    <t>ENTRADA - NF  22015   01 ASS.DOS DIST. DE PROD.SCH</t>
  </si>
  <si>
    <t>0601-0022-PG</t>
  </si>
  <si>
    <t>ENTRADA - NF  280541  01 ALTERDATA TECNOLOGIA EM I</t>
  </si>
  <si>
    <t>0601-0024-PG</t>
  </si>
  <si>
    <t>ENTRADA - NF  2897    01 ERILUCIA DA SILVA FERNAND</t>
  </si>
  <si>
    <t>0601-0026-PG</t>
  </si>
  <si>
    <t>ENTRADA - NF  2923    01 ERILUCIA DA SILVA FERNAND</t>
  </si>
  <si>
    <t>0601-0028-PG</t>
  </si>
  <si>
    <t>ENTRADA - NF  4118    01 RECAULEM RECAPAGEM E PNEU</t>
  </si>
  <si>
    <t>0601-0030-PG</t>
  </si>
  <si>
    <t>ENTRADA - NF  4546    01 MARIA ELI DE OLIVEIRA NAS</t>
  </si>
  <si>
    <t>0601-0038-PG</t>
  </si>
  <si>
    <t>ENTRADA - NF  6529    01 FLEETCOM S.E TECNOLOGIA L</t>
  </si>
  <si>
    <t>ENTRADA - NF  860115  01 SODEXO PASS DO BRASIL SER</t>
  </si>
  <si>
    <t>0601-0062-PG</t>
  </si>
  <si>
    <t>ENTRADA - NFE 0002248 01 ECONOMIA DISTRIB. DE BEBI</t>
  </si>
  <si>
    <t>0601-0064-PG</t>
  </si>
  <si>
    <t>ENTRADA - NFE 0002875 01 UNITECNICA EQUIPAMENTOS R</t>
  </si>
  <si>
    <t>0601-0066-PG</t>
  </si>
  <si>
    <t>ENTRADA - NFE 0002936 01 NEIMA DA COSTA SOUZA ME</t>
  </si>
  <si>
    <t>0601-0068-PG</t>
  </si>
  <si>
    <t>ENTRADA - NFE 0006503 01 POTO PECAS E ACESSORIOS</t>
  </si>
  <si>
    <t>0601-0070-PG</t>
  </si>
  <si>
    <t>ENTRADA - NFE 0013578 01 SABBA COMBUSTIVEIS LTDA</t>
  </si>
  <si>
    <t>0601-0072-PG</t>
  </si>
  <si>
    <t>ENTRADA - NFE 0013579 01 SABBA COMBUSTIVEIS LTDA</t>
  </si>
  <si>
    <t>0601-0076-PG</t>
  </si>
  <si>
    <t>ENTRADA - NFE 0094095 01 IDEAL WORK UNIFORMES E E.</t>
  </si>
  <si>
    <t>0601-0078-PG</t>
  </si>
  <si>
    <t>ENTRADA - NFE 21364   01 TRANSLUIZA TRANSPORTADORA</t>
  </si>
  <si>
    <t>ENTRADA - NF  0062    01 GERONIAS BALTHAZAR DE SOU</t>
  </si>
  <si>
    <t>ENTRADA - NF  04264   01 RECAULEM RECAPAGEM E PNEU</t>
  </si>
  <si>
    <t>ENTRADA - NF  108498  01 EMPRESA BRASILEIRA DE COR</t>
  </si>
  <si>
    <t>ENTRADA - NF  1791    01 JOAQUIM RODR.DE S.DE BARR</t>
  </si>
  <si>
    <t>0601-0010-PG</t>
  </si>
  <si>
    <t>ENTRADA - NF  1792    01 JOAQUIM RODR.DE S.DE BARR</t>
  </si>
  <si>
    <t>ENTRADA - NFE 0002476 01 JOAQUIM RODR.DE S.DE BARR</t>
  </si>
  <si>
    <t>ENTRADA - NFE 0002477 01 JOAQUIM RODR.DE S.DE BARR</t>
  </si>
  <si>
    <t>ENTRADA - NFE 0018208 01 COMAFLEX C.DE M.E FLEXIVE</t>
  </si>
  <si>
    <t>0601-0020-PG</t>
  </si>
  <si>
    <t>ENTRADA - NFE 0024114 01 DEUSDETE SOUSA SANTIAGO E</t>
  </si>
  <si>
    <t>BAIXA - NF  0004761 01  CASA DAS EMBALAGENS GILMAR</t>
  </si>
  <si>
    <t>BAIXA - NF  0012743 01  AUTO PE€AS CELLA LTDA</t>
  </si>
  <si>
    <t>BAIXA - NF  018375  01  BRASIL DIGITAL TELECOMUNIC</t>
  </si>
  <si>
    <t>BAIXA - NF  1411640 01  UNIMED ARAPIRACA COOP DE T</t>
  </si>
  <si>
    <t>BAIXA - NF  19521   01  GOTEMBURGO VEICULOS LTDA</t>
  </si>
  <si>
    <t>ENTRADA - NF  2456    01 ADVICE OUTSOURCING LTDA</t>
  </si>
  <si>
    <t>BAIXA - NF  2456    01  ADVICE OUTSOURCING LTDA</t>
  </si>
  <si>
    <t>0601-0017-PG</t>
  </si>
  <si>
    <t>BAIXA - NF  2617    01  ADVICE OUTSOURCING LTDA</t>
  </si>
  <si>
    <t>BAIXA - NF  280541  01  ALTERDATA TECNOLOGIA EM IN</t>
  </si>
  <si>
    <t>BAIXA - NF  2897    01  ERILUCIA DA SILVA FERNANDE</t>
  </si>
  <si>
    <t>BAIXA - NF  2923    01  ERILUCIA DA SILVA FERNANDE</t>
  </si>
  <si>
    <t>BAIXA - NF  4118    01  RECAULEM RECAPAGEM E PNEUS</t>
  </si>
  <si>
    <t>BAIXA - NF  4546    01  MARIA ELI DE OLIVEIRA NASC</t>
  </si>
  <si>
    <t>BAIXA - NF  6529    01  FLEETCOM S.E TECNOLOGIA LT</t>
  </si>
  <si>
    <t>BAIXA - NF  860115  01  SODEXO PASS DO BRASIL SERV</t>
  </si>
  <si>
    <t>BAIXA - NFE 0002248 01  ECONOMIA DISTRIB. DE BEBID</t>
  </si>
  <si>
    <t>BAIXA - NFE 0002936 01  NEIMA DA COSTA SOUZA ME</t>
  </si>
  <si>
    <t>0601-0039-PG</t>
  </si>
  <si>
    <t>BAIXA - NFE 0005769 01  PAULO STEFANO MARTINS DE A</t>
  </si>
  <si>
    <t>0601-0041-PG</t>
  </si>
  <si>
    <t>BAIXA - NFE 0009801 01  SELMA CLARA DA SILVA &amp; CIA</t>
  </si>
  <si>
    <t>BAIXA - NFE 0009875 01  SELMA CLARA DA SILVA &amp; CIA</t>
  </si>
  <si>
    <t>0601-0045-PG</t>
  </si>
  <si>
    <t>BAIXA - NFE 0009876 01  SELMA CLARA DA SILVA &amp; CIA</t>
  </si>
  <si>
    <t>0601-0047-PG</t>
  </si>
  <si>
    <t>BAIXA - NFE 0013514 01  SABBA COMBUSTIVEIS LTDA</t>
  </si>
  <si>
    <t>0601-0049-PG</t>
  </si>
  <si>
    <t>BAIXA - NFE 0013578 01  SABBA COMBUSTIVEIS LTDA</t>
  </si>
  <si>
    <t>0601-0051-PG</t>
  </si>
  <si>
    <t>BAIXA - NFE 0013579 01  SABBA COMBUSTIVEIS LTDA</t>
  </si>
  <si>
    <t>0601-0053-PG</t>
  </si>
  <si>
    <t>BAIXA - NFE 0023291 01  IND.GR.E.E.IRMAOS RIBEIRO</t>
  </si>
  <si>
    <t>0601-0055-PG</t>
  </si>
  <si>
    <t>BAIXA - NFE 0030316 01  FREITAS COM E SERV DE TRAN</t>
  </si>
  <si>
    <t>ENTRADA - NF  1192563 01 ODONTOPREV S.A</t>
  </si>
  <si>
    <t>ENTRADA - NF  288     01 DTS &amp; SOUZA TRNSPORTES LT</t>
  </si>
  <si>
    <t>BAIXA - NF  298     01  DTS &amp; SOUZA TRNSPORTES LTD</t>
  </si>
  <si>
    <t>ENTRADA - NF  301     01 DTS &amp; SOUZA TRNSPORTES LT</t>
  </si>
  <si>
    <t>ENTRADA - NF  454264  01 AUTOTRAC C.E TELECOMUNICA</t>
  </si>
  <si>
    <t>ENTRADA - NFE 0013648 01 SABBA COMBUSTIVEIS LTDA</t>
  </si>
  <si>
    <t>BAIXA - NFE 0094095 01  IDEAL WORK UNIFORMES E E.P</t>
  </si>
  <si>
    <t>ENTRADA - NF  0009871 01 PERFILADOS BAHIA IND.COME</t>
  </si>
  <si>
    <t>ENTRADA - NF  0009874 01 PERFILADOS BAHIA IND.COME</t>
  </si>
  <si>
    <t>ENTRADA - NF  0009875 01 PERFILADOS BAHIA IND.COME</t>
  </si>
  <si>
    <t>ENTRADA - NF  0009876 01 PERFILADOS BAHIA IND.COME</t>
  </si>
  <si>
    <t>ENTRADA - NF  0009877 01 PERFILADOS BAHIA IND.COME</t>
  </si>
  <si>
    <t>ENTRADA - NF  0009878 01 PERFILADOS BAHIA IND.COME</t>
  </si>
  <si>
    <t>ENTRADA - NF  0018    01 FERNANDO DE CARVALHO OLIV</t>
  </si>
  <si>
    <t>ENTRADA - NF  1286    01 GELSON LOUGUINHO DE JESUS</t>
  </si>
  <si>
    <t>ENTRADA - NF  16316   01 LOCALIZA RENT A CAR S A</t>
  </si>
  <si>
    <t>ENTRADA - NF  21364   01 TRANSLUIZA TRANSPORTADORA</t>
  </si>
  <si>
    <t>ENTRADA - NF  3057    01 PROSEGUR BRASIL S A</t>
  </si>
  <si>
    <t>ENTRADA - NF  38001   01 VOLVO DO BRASIL VEICULOS</t>
  </si>
  <si>
    <t>ENTRADA - NF  39001   01 VOLVO DO BRASIL VEICULOS</t>
  </si>
  <si>
    <t>ENTRADA - NF  4827    01 CASA DAS EMBALAGENS GILMA</t>
  </si>
  <si>
    <t>0601-0034-PG</t>
  </si>
  <si>
    <t>ENTRADA - NF  492     01 EDVANIA MIRANDA DO NASCIM</t>
  </si>
  <si>
    <t>ENTRADA - NF  77940   01 JACKSON RAMOS DE MELO</t>
  </si>
  <si>
    <t>ENTRADA - NFE 0012346 01 COMAPECAS COMER. DE M.E P</t>
  </si>
  <si>
    <t>ENTRADA - NFE 0013649 01 SABBA COMBUSTIVEIS LTDA</t>
  </si>
  <si>
    <t>ENTRADA - NFE 0015970 01 CCS CAMINHOES C.E SERVI€O</t>
  </si>
  <si>
    <t>ENTRADA - NFE 0023261 01 IND.GR.E.E.IRMAOS RIBEIRO</t>
  </si>
  <si>
    <t>ENTRADA - NFE 277     01 JN DA SILVA LTDA</t>
  </si>
  <si>
    <t>ENTRADA - NF  0663    01 ALTAMIR TAVARES DE OLEVEI</t>
  </si>
  <si>
    <t>ENTRADA - NF  16102   01 CCS CAMINHOES C.E SERVI€O</t>
  </si>
  <si>
    <t>ENTRADA - NF  194362  01 TRANSLUIZA TRANSPORTADORA</t>
  </si>
  <si>
    <t>BAIXA - NF  301     01  DTS &amp; SOUZA TRNSPORTES LTD</t>
  </si>
  <si>
    <t>ENTRADA - NF  5467    01 FRIOTEC CLIMATIZA€ÇO E RE</t>
  </si>
  <si>
    <t>ENTRADA - NF  668663  01 EMBRATEC TECNOL. EM CONVE</t>
  </si>
  <si>
    <t>ENTRADA - FP  012016  01 FOLHA DE PAGAMENTO ADIANT</t>
  </si>
  <si>
    <t>BAIXA - NF  0062    01  GERONIAS BALTHAZAR DE SOUZ</t>
  </si>
  <si>
    <t>ENTRADA - NF  12346   01 COMAPECAS COMER. DE M.E P</t>
  </si>
  <si>
    <t>BAIXA - NF  12346   01  COMAPECAS COMER. DE M.E PE</t>
  </si>
  <si>
    <t>ENTRADA - NF  169937  01 AUTOTRAC C.E TELECOMUNICA</t>
  </si>
  <si>
    <t>BAIXA - NF  1792    01  JOAQUIM RODR.DE S.DE BARRE</t>
  </si>
  <si>
    <t>ENTRADA - NF  217997  01 TRANSLUIZA TRANSPORTADORA</t>
  </si>
  <si>
    <t>ENTRADA - NF  9181490 01 BCP S/A CLARO</t>
  </si>
  <si>
    <t>BAIXA - NFE 0002477 01  JOAQUIM RODR.DE S.DE BARRE</t>
  </si>
  <si>
    <t>BAIXA - FP  012016  01  FOLHA DE PAGAMENTO ADIANTA</t>
  </si>
  <si>
    <t>BAIXA - NF  118007  01  TELEMAR NORTE LESTE S/A</t>
  </si>
  <si>
    <t>ENTRADA - NF  304     01 DTS &amp; SOUZA TRNSPORTES LT</t>
  </si>
  <si>
    <t>BAIXA - NF  304     01  DTS &amp; SOUZA TRNSPORTES LTD</t>
  </si>
  <si>
    <t>ENTRADA - NF  48      01 CAMARA DE DIRIG. L.DE BAR</t>
  </si>
  <si>
    <t>BAIXA - NF  666538  01  TELEMAR NORTE LESTE S/A</t>
  </si>
  <si>
    <t>BAIXA - NF  8118007 01  TELEMAR NORTE LESTE S/A</t>
  </si>
  <si>
    <t>BAIXA - NFE 0039392 01  GOTEMBURGO VEICULOS LTDA</t>
  </si>
  <si>
    <t>BAIXA - NFE 21364   01  TRANSLUIZA TRANSPORTADORA</t>
  </si>
  <si>
    <t>BAIXA - NF  0017    01  FERNANDO DE CARVALHO OLIVE</t>
  </si>
  <si>
    <t>BAIXA - NF  108498  01  EMPRESA BRASILEIRA DE CORR</t>
  </si>
  <si>
    <t>ADTO. - NF  110137  01  CONTROL INFORMATICA LTDA</t>
  </si>
  <si>
    <t>DESC. - NF  110137  01  CONTROL INFORMATICA LTDA</t>
  </si>
  <si>
    <t>BAIXA - NF  1285    01  TORNEADORA TORNOMAC LTDA M</t>
  </si>
  <si>
    <t>BAIXA - NF  16316   01  LOCALIZA RENT A CAR S A</t>
  </si>
  <si>
    <t>BAIXA - NF  213     01  CARLOS ROBERTO MORENO DE S</t>
  </si>
  <si>
    <t>BAIXA - NF  2618    01  ADVICE OUTSOURCING LTDA</t>
  </si>
  <si>
    <t>BAIXA - NF  454264  01  AUTOTRAC C.E TELECOMUNICA€</t>
  </si>
  <si>
    <t>BAIXA - NFE 0006503 01  POTO PECAS E ACESSORIOS</t>
  </si>
  <si>
    <t>BAIXA - NFE 0018208 01  COMAFLEX C.DE M.E FLEXIVEI</t>
  </si>
  <si>
    <t>BAIXA - NF  0001254 01  GELSON LOUGUINHO DE JESUS</t>
  </si>
  <si>
    <t>ENTRADA - NF  100785  01 BELOMINAS C S SERVICOS LT</t>
  </si>
  <si>
    <t>ENTRADA - NF  122015  01 MINISTERIO DA FAZENDA</t>
  </si>
  <si>
    <t>ENTRADA - NF  122015  01 GUIA DA PREVID. SOCIAL GP</t>
  </si>
  <si>
    <t>ENTRADA - NF  16517   01 LOCALIZA RENT A CAR S A</t>
  </si>
  <si>
    <t>BAIXA - NF  18      01  ROSALVO JULIO RODRIGUES RO</t>
  </si>
  <si>
    <t>ENTRADA - NF  2016000 01 SATURNINO GRIGORIO JULIAO</t>
  </si>
  <si>
    <t>ENTRADA - NF  208724  01 GOVERNO DO ESTADO DA BAHI</t>
  </si>
  <si>
    <t>ENTRADA - NF  292     01 DTS &amp; SOUZA TRNSPORTES LT</t>
  </si>
  <si>
    <t>ENTRADA - NF  293     01 DTS &amp; SOUZA TRNSPORTES LT</t>
  </si>
  <si>
    <t>ENTRADA - NF  294     01 DTS &amp; SOUZA TRNSPORTES LT</t>
  </si>
  <si>
    <t>ENTRADA - NF  295     01 DTS &amp; SOUZA TRNSPORTES LT</t>
  </si>
  <si>
    <t>0601-0036-PG</t>
  </si>
  <si>
    <t>ENTRADA - NF  296     01 DTS &amp; SOUZA TRNSPORTES LT</t>
  </si>
  <si>
    <t>ENTRADA - NF  297     01 DTS &amp; SOUZA TRNSPORTES LT</t>
  </si>
  <si>
    <t>ENTRADA - NF  298     01 DTS &amp; SOUZA TRNSPORTES LT</t>
  </si>
  <si>
    <t>ENTRADA - NF  9914    01 MONITRONICS SEGURANCA ELE</t>
  </si>
  <si>
    <t>ENTRADA - NF  16488   01 LOCALIZA RENT A CAR S A</t>
  </si>
  <si>
    <t>ENTRADA - NF  259842  01 TRANSLUIZA TRANSPORTADORA</t>
  </si>
  <si>
    <t>ENTRADA - NF  282215  01 TRANSLUIZA TRANSPORTADORA</t>
  </si>
  <si>
    <t>ENTRADA - NF  326880  01 TRANSLUIZA TRANSPORTADORA</t>
  </si>
  <si>
    <t>ENTRADA - NFE 0002249 01 ECONOMIA DISTRIB. DE BEBI</t>
  </si>
  <si>
    <t>ENTRADA - NFE 0006722 01 JOSE GODOFREDO DA COSTA F</t>
  </si>
  <si>
    <t>ENTRADA - NFE 0018105 01 NUNES COMERCIAL DE PNEUS</t>
  </si>
  <si>
    <t>ENTRADA - NFE 0023542 01 IND.GR.E.E.IRMAOS RIBEIRO</t>
  </si>
  <si>
    <t>BAIXA - NF  100785  01  BELOMINAS C S SERVICOS LTD</t>
  </si>
  <si>
    <t>ENTRADA - NF  166     01 BRASIL KIRIN LOGISTICA E</t>
  </si>
  <si>
    <t>BAIXA - NF  166     01  BRASIL KIRIN LOGISTICA E D</t>
  </si>
  <si>
    <t>BAIXA - NF  668663  01  EMBRATEC TECNOL. EM CONVEN</t>
  </si>
  <si>
    <t>ENTRADA - CT  022016  01 MARCOS THADEU GOMES DE JE</t>
  </si>
  <si>
    <t>BAIXA - CT  022016  01  MARCOS THADEU GOMES DE JES</t>
  </si>
  <si>
    <t>BAIXA - NF  0017613 03  NUNES COMERCIAL DE PNEUS L</t>
  </si>
  <si>
    <t>BAIXA - NF  0018    01  FERNANDO DE CARVALHO OLIVE</t>
  </si>
  <si>
    <t>BAIXA - NF  0641    01  CASTRO &amp; FRAN€A LTDA</t>
  </si>
  <si>
    <t>BAIXA - NF  1791    01  JOAQUIM RODR.DE S.DE BARRE</t>
  </si>
  <si>
    <t>BAIXA - NF  194362  01  TRANSLUIZA TRANSPORTADORA</t>
  </si>
  <si>
    <t>BAIXA - NF  2016000 01  SATURNINO GRIGORIO JULIAO</t>
  </si>
  <si>
    <t>BAIXA - NF  21364   01  TRANSLUIZA TRANSPORTADORA</t>
  </si>
  <si>
    <t>BAIXA - NF  3870    02  RECAULEM RECAPAGEM E PNEUS</t>
  </si>
  <si>
    <t>BAIXA - NF  3873    02  RECAULEM RECAPAGEM E PNEUS</t>
  </si>
  <si>
    <t>BAIXA - NFE 0000525 01  GOLD INDUSTRIA E COMERCIO</t>
  </si>
  <si>
    <t>BAIXA - NFE 0002476 01  JOAQUIM RODR.DE S.DE BARRE</t>
  </si>
  <si>
    <t>BAIXA - NFE 0002875 01  UNITECNICA EQUIPAMENTOS RO</t>
  </si>
  <si>
    <t>BAIXA - NFE 0024114 01  DEUSDETE SOUSA SANTIAGO E</t>
  </si>
  <si>
    <t>BAIXA - NF  0009871 01  PERFILADOS BAHIA IND.COMER</t>
  </si>
  <si>
    <t>BAIXA - NF  0009875 01  PERFILADOS BAHIA IND.COMER</t>
  </si>
  <si>
    <t>BAIXA - NF  0009878 01  PERFILADOS BAHIA IND.COMER</t>
  </si>
  <si>
    <t>BAIXA - NF  0076    01  VRL SEGURAN€A NO TRABALHO,</t>
  </si>
  <si>
    <t>BAIXA - NF  0118    01  HELIO GOMES VIEIRA</t>
  </si>
  <si>
    <t>BAIXA - NF  04264   01  RECAULEM RECAPAGEM E PNEUS</t>
  </si>
  <si>
    <t>ENTRADA - NF  110500  01 EMPRESA BRASILEIRA DE COR</t>
  </si>
  <si>
    <t>BAIXA - NF  1192563 01  ODONTOPREV S.A</t>
  </si>
  <si>
    <t>BAIXA - NF  1286    01  GELSON LOUGUINHO DE JESUS</t>
  </si>
  <si>
    <t>BAIXA - NF  169937  01  AUTOTRAC C.E TELECOMUNICA€</t>
  </si>
  <si>
    <t>DESC. - NF  169937  01  AUTOTRAC C.E TELECOMUNICA€</t>
  </si>
  <si>
    <t>BAIXA - NF  1939    01  MAGNA CELIA DOS SANTOS CAR</t>
  </si>
  <si>
    <t>BAIXA - NF  1944    01  MAGNA CELIA DOS SANTOS CAR</t>
  </si>
  <si>
    <t>BAIXA - NF  204     01  LAVA JATO SANTOS REIS LTDA</t>
  </si>
  <si>
    <t>BAIXA - NF  217997  01  TRANSLUIZA TRANSPORTADORA</t>
  </si>
  <si>
    <t>BAIXA - NF  22015   01  ASS.DOS DIST. DE PROD.SCHI</t>
  </si>
  <si>
    <t>BAIXA - NF  288     01  DTS &amp; SOUZA TRNSPORTES LTD</t>
  </si>
  <si>
    <t>BAIXA - NF  297     01  DTS &amp; SOUZA TRNSPORTES LTD</t>
  </si>
  <si>
    <t>BAIXA - NF  3057    01  PROSEGUR BRASIL S A</t>
  </si>
  <si>
    <t>DESC. - NF  3057    01  PROSEGUR BRASIL S A</t>
  </si>
  <si>
    <t>BAIXA - NF  347     02  POWER COMERCIO DE PE€AS E</t>
  </si>
  <si>
    <t>BAIXA - NF  38001   01  VOLVO DO BRASIL VEICULOS L</t>
  </si>
  <si>
    <t>BAIXA - NF  39001   01  VOLVO DO BRASIL VEICULOS L</t>
  </si>
  <si>
    <t>BAIXA - NF  3957    02  RECAULEM RECAPAGEM E PNEUS</t>
  </si>
  <si>
    <t>0601-0057-PG</t>
  </si>
  <si>
    <t>BAIXA - NF  492     01  EDVANIA MIRANDA DO NASCIME</t>
  </si>
  <si>
    <t>0601-0059-PG</t>
  </si>
  <si>
    <t>BAIXA - NF  77725   01  MARCOS PAULO DA CRUZ</t>
  </si>
  <si>
    <t>ADTO. - NF  77940   01  JACKSON RAMOS DE MELO</t>
  </si>
  <si>
    <t>BAIXA - NF  9181490 01  BCP S/A CLARO</t>
  </si>
  <si>
    <t>BAIXA - NFE 0000369 02  POWER COMERCIO DE PE€AS E</t>
  </si>
  <si>
    <t>BAIXA - NFE 0013648 01  SABBA COMBUSTIVEIS LTDA</t>
  </si>
  <si>
    <t>BAIXA - NFE 0023261 01  IND.GR.E.E.IRMAOS RIBEIRO</t>
  </si>
  <si>
    <t>0601-0074-PG</t>
  </si>
  <si>
    <t>ENTRADA - NFE 0030374 01 FREITAS COM E SERV DE TRA</t>
  </si>
  <si>
    <t>BAIXA - NFE 0030374 01  FREITAS COM E SERV DE TRAN</t>
  </si>
  <si>
    <t>BAIXA - NFE 277     01  JN DA SILVA LTDA</t>
  </si>
  <si>
    <t>BAIXA - NF  0009874 01  PERFILADOS BAHIA IND.COMER</t>
  </si>
  <si>
    <t>BAIXA - NF  0009876 01  PERFILADOS BAHIA IND.COMER</t>
  </si>
  <si>
    <t>BAIXA - NF  0009877 01  PERFILADOS BAHIA IND.COMER</t>
  </si>
  <si>
    <t>BAIXA - NF  0038787 03  GOTEMBURGO VEICULOS LTDA</t>
  </si>
  <si>
    <t>BAIXA - NF  0119    01  HELIO GOMES VIEIRA</t>
  </si>
  <si>
    <t>ENTRADA - NF  028144  01 FERIAS</t>
  </si>
  <si>
    <t>BAIXA - NF  028144  01  FERIAS</t>
  </si>
  <si>
    <t>ENTRADA - NF  052422  01 FERIAS</t>
  </si>
  <si>
    <t>BAIXA - NF  052422  01  FERIAS</t>
  </si>
  <si>
    <t>BAIXA - NF  19328   03  GOTEMBURGO VEICULOS LTDA</t>
  </si>
  <si>
    <t>BAIXA - NF  1949    01  MAGNA CELIA DOS SANTOS CAR</t>
  </si>
  <si>
    <t>BAIXA - NF  259842  01  TRANSLUIZA TRANSPORTADORA</t>
  </si>
  <si>
    <t>BAIXA - NF  296     01  DTS &amp; SOUZA TRNSPORTES LTD</t>
  </si>
  <si>
    <t>ENTRADA - NF  3611    01 VIA€ÇO CIDADE DE BARREIRA</t>
  </si>
  <si>
    <t>BAIXA - NF  77940   01  JACKSON RAMOS DE MELO</t>
  </si>
  <si>
    <t>BAIXA - NF  9914    01  MONITRONICS SEGURANCA ELET</t>
  </si>
  <si>
    <t>ENTRADA - NFE 0000057 01 REY DO AR CONDICIONADO E</t>
  </si>
  <si>
    <t>ENTRADA - NFE 0012524 01 ELISABETE BISPO DE AZEVED</t>
  </si>
  <si>
    <t>BAIXA - NFE 0013649 01  SABBA COMBUSTIVEIS LTDA</t>
  </si>
  <si>
    <t>ENTRADA - NFE 0015067 01 HC PNEUS S.A</t>
  </si>
  <si>
    <t>BAIXA - NFE 0015970 01  CCS CAMINHOES C.E SERVI€OS</t>
  </si>
  <si>
    <t>ENTRADA - NFE 0023469 01 IND.GR.E.E.IRMAOS RIBEIRO</t>
  </si>
  <si>
    <t>ENTRADA - NF  0142069 01 UNIMED ARAPIRACA COOP DE</t>
  </si>
  <si>
    <t>BAIXA - NF  0663    01  ALTAMIR TAVARES DE OLEVEIR</t>
  </si>
  <si>
    <t>ENTRADA - NF  1241    01 PATHFIND SOLUCOES DE TECN</t>
  </si>
  <si>
    <t>BAIXA - NF  1241    01  PATHFIND SOLUCOES DE TECNO</t>
  </si>
  <si>
    <t>DESC. - NF  1241    01  PATHFIND SOLUCOES DE TECNO</t>
  </si>
  <si>
    <t>BAIXA - NF  16488   01  LOCALIZA RENT A CAR S A</t>
  </si>
  <si>
    <t>BAIXA - NF  19497   02  GOTEMBURGO VEICULOS LTDA</t>
  </si>
  <si>
    <t>ENTRADA - NF  2189304 01 METROPOLITAN LIFE SEGUROS</t>
  </si>
  <si>
    <t>BAIXA - NF  282215  01  TRANSLUIZA TRANSPORTADORA</t>
  </si>
  <si>
    <t>ENTRADA - NF  308     01 DTS &amp; SOUZA TRNSPORTES LT</t>
  </si>
  <si>
    <t>BAIXA - NF  308     01  DTS &amp; SOUZA TRNSPORTES LTD</t>
  </si>
  <si>
    <t>BAIXA - NF  48      01  CAMARA DE DIRIG. L.DE BARR</t>
  </si>
  <si>
    <t>ENTRADA - NF  63      01 GERONIAS BALTHAZAR DE SOU</t>
  </si>
  <si>
    <t>ENTRADA - NF  78128   01 SERGIO HENRIQUE DOS SANTO</t>
  </si>
  <si>
    <t>ENTRADA - NF  78129   01 SERGIO HENRIQUE DOS SANTO</t>
  </si>
  <si>
    <t>BAIXA - NFE 0000057 01  REY DO AR CONDICIONADO E D</t>
  </si>
  <si>
    <t>BAIXA - NFE 0006722 01  JOSE GODOFREDO DA COSTA FI</t>
  </si>
  <si>
    <t>BAIXA - NFE 0012524 01  ELISABETE BISPO DE AZEVEDO</t>
  </si>
  <si>
    <t>BAIXA - NFE 0015067 01  HC PNEUS S.A</t>
  </si>
  <si>
    <t>BAIXA - NFE 0023469 01  IND.GR.E.E.IRMAOS RIBEIRO</t>
  </si>
  <si>
    <t>BAIXA - NFE 0023542 01  IND.GR.E.E.IRMAOS RIBEIRO</t>
  </si>
  <si>
    <t>BAIXA - NFE 0039295 02  GOTEMBURGO VEICULOS LTDA</t>
  </si>
  <si>
    <t>ENTRADA - NF  0102216 01 EMBASA</t>
  </si>
  <si>
    <t>ENTRADA - NF  78068   01 SERGIO HENRIQUE DOS SANTO</t>
  </si>
  <si>
    <t>ENTRADA - CT  903     01 TRANSLUIZA TRANSPORTADORA</t>
  </si>
  <si>
    <t>ENTRADA - CT  904     01 TRANSLUIZA TRANSPORTADORA</t>
  </si>
  <si>
    <t>ENTRADA - NF  1882079 01 EMBRATEC TECNOL. EM CONVE</t>
  </si>
  <si>
    <t>ENTRADA - NF  2       01 SATURNINO GRIGORIO JULIAO</t>
  </si>
  <si>
    <t>ENTRADA - NF  246     01 BM2 TECNOLOGIA E SERVI€OS</t>
  </si>
  <si>
    <t>ENTRADA - NF  2773    01 RICARDO DE OLIVEIRA DA CR</t>
  </si>
  <si>
    <t>ENTRADA - NF  307     01 DTS &amp; SOUZA TRNSPORTES LT</t>
  </si>
  <si>
    <t>ENTRADA - NF  32801   01 MINISTERIO DA FAZENDA</t>
  </si>
  <si>
    <t>ENTRADA - NF  375     01 DTS &amp; SOUZA TRANSPORTES</t>
  </si>
  <si>
    <t>ENTRADA - NF  54      01 RUBENS SANTOS CERQUEIRA</t>
  </si>
  <si>
    <t>ENTRADA - NF  56      01 RECAULEM RECAPAGEM E PNEU</t>
  </si>
  <si>
    <t>ENTRADA - NF  567510  01 SUL AMERICA CIA NACIONAL</t>
  </si>
  <si>
    <t>ENTRADA - NF  78070   01 SERGIO HENRIQUE DOS SANTO</t>
  </si>
  <si>
    <t>ENTRADA - NFE 0012698 01 COMAPECAS COMER. DE M.E P</t>
  </si>
  <si>
    <t>ENTRADA - NFE 0013746 01 SABBA COMBUSTIVEIS LTDA</t>
  </si>
  <si>
    <t>ENTRADA - NFE 0013747 01 SABBA COMBUSTIVEIS LTDA</t>
  </si>
  <si>
    <t>ENTRADA - NFE 0039695 01 GOTEMBURGO VEICULOS LTDA</t>
  </si>
  <si>
    <t>ENTRADA - NFE 0039705 01 GOTEMBURGO VEICULOS LTDA</t>
  </si>
  <si>
    <t>ENTRADA - NF  2725    01 ADVICE OUTSOURCING LTDA</t>
  </si>
  <si>
    <t>ENTRADA - NFE 0013748 01 SABBA COMBUSTIVEIS LTDA</t>
  </si>
  <si>
    <t>BAIXA - NF  16517   01  LOCALIZA RENT A CAR S A</t>
  </si>
  <si>
    <t>BAIXA - NF  2189304 01  METROPOLITAN LIFE SEGUROS</t>
  </si>
  <si>
    <t>BAIXA - NF  326880  01  TRANSLUIZA TRANSPORTADORA</t>
  </si>
  <si>
    <t>BAIXA - NF  3611    01  VIA€ÇO CIDADE DE BARREIRAS</t>
  </si>
  <si>
    <t>BAIXA - NF  78068   01  SERGIO HENRIQUE DOS SANTOS</t>
  </si>
  <si>
    <t>BAIXA - NFE 0000525 02  GOLD INDUSTRIA E COMERCIO</t>
  </si>
  <si>
    <t>BAIXA - NFE 0002249 01  ECONOMIA DISTRIB. DE BEBID</t>
  </si>
  <si>
    <t>ADTO. - NFE 0006049 01  JOSE ATANASIO DE OLIVEIRA</t>
  </si>
  <si>
    <t>BAIXA - NFE 0006049 02  JOSE ATANASIO DE OLIVEIRA</t>
  </si>
  <si>
    <t>BAIXA - NFE 0013748 01  SABBA COMBUSTIVEIS LTDA</t>
  </si>
  <si>
    <t>BAIXA - NFE 0018105 01  NUNES COMERCIAL DE PNEUS L</t>
  </si>
  <si>
    <t>BAIXA - NF  0102216 01  EMBASA</t>
  </si>
  <si>
    <t>BAIXA - NF  307     01  DTS &amp; SOUZA TRNSPORTES LTD</t>
  </si>
  <si>
    <t>ENTRADA - NF  311     01 DTS &amp; SOUZA TRNSPORTES LT</t>
  </si>
  <si>
    <t>BAIXA - NF  311     01  DTS &amp; SOUZA TRNSPORTES LTD</t>
  </si>
  <si>
    <t>BAIXA - NF  375     01  DTS &amp; SOUZA TRANSPORTES</t>
  </si>
  <si>
    <t>BAIXA - NF  54      01  RUBENS SANTOS CERQUEIRA</t>
  </si>
  <si>
    <t>BAIXA - NF  567510  01  SUL AMERICA CIA NACIONAL D</t>
  </si>
  <si>
    <t>BAIXA - NFE 0013746 01  SABBA COMBUSTIVEIS LTDA</t>
  </si>
  <si>
    <t>BAIXA - NFE 0013747 01  SABBA COMBUSTIVEIS LTDA</t>
  </si>
  <si>
    <t>ADTO. - NF  2       01  SATURNINO GRIGORIO JULIAO</t>
  </si>
  <si>
    <t>BAIXA - NF  246     01  BM2 TECNOLOGIA E SERVI€OS</t>
  </si>
  <si>
    <t>BAIXA - NF  78070   01  SERGIO HENRIQUE DOS SANTOS</t>
  </si>
  <si>
    <t>ENTRADA - NF  8736342 01 VOLVO DO BRASIL VEICULOS</t>
  </si>
  <si>
    <t>ENTRADA - NF  8736352 01 VOLVO DO BRASIL VEICULOS</t>
  </si>
  <si>
    <t>ENTRADA - NF  8736362 01 VOLVO DO BRASIL VEICULOS</t>
  </si>
  <si>
    <t>ENTRADA - NF  8736372 01 VOLVO DO BRASIL VEICULOS</t>
  </si>
  <si>
    <t>ENTRADA - NF  883425  01 VOLVO DO BRASIL VEICULOS</t>
  </si>
  <si>
    <t>ENTRADA - NF  8834262 01 VOLVO DO BRASIL VEICULOS</t>
  </si>
  <si>
    <t>ENTRADA - NF  905     01 TRANSLUIZA TRANSPORTADORA</t>
  </si>
  <si>
    <t>ENTRADA - NF  906     01 TRANSLUIZA TRANSPORTADORA</t>
  </si>
  <si>
    <t>ENTRADA - NF  019047  01 BRASIL DIGITAL TELECOMUNI</t>
  </si>
  <si>
    <t>ENTRADA - NF  10845   01 ALTERDATA TECNOLOGIA EM I</t>
  </si>
  <si>
    <t>BAIXA - NF  2       01  SATURNINO GRIGORIO JULIAO</t>
  </si>
  <si>
    <t>ENTRADA - NF  392     01 DTS &amp; SOUZA TRANSPORTES</t>
  </si>
  <si>
    <t>ENTRADA - NF  6625    01 FLEETCOM S.E TECNOLOGIA L</t>
  </si>
  <si>
    <t>BAIXA - NF  04264   02  RECAULEM RECAPAGEM E PNEUS</t>
  </si>
  <si>
    <t>ENTRADA - NF  11817   01 IPANEMA GRAFICA E EDITORA</t>
  </si>
  <si>
    <t>BAIXA - NF  1355    03  MONITRONICS SEGURANCA ELET</t>
  </si>
  <si>
    <t>BAIXA - NF  1882079 01  EMBRATEC TECNOL. EM CONVEN</t>
  </si>
  <si>
    <t>BAIXA - NF  2773    01  RICARDO DE OLIVEIRA DA CRU</t>
  </si>
  <si>
    <t>BAIXA - NF  2923    02  ERILUCIA DA SILVA FERNANDE</t>
  </si>
  <si>
    <t>BAIXA - NF  30      02  TRANSDUDA TRANSPORTE ALEXA</t>
  </si>
  <si>
    <t>BAIXA - NF  4118    02  RECAULEM RECAPAGEM E PNEUS</t>
  </si>
  <si>
    <t>BAIXA - NF  4546    02  MARIA ELI DE OLIVEIRA NASC</t>
  </si>
  <si>
    <t>BAIXA - NF  63      01  GERONIAS BALTHAZAR DE SOUZ</t>
  </si>
  <si>
    <t>BAIXA - NF  9543    03  MONITRONICS SEGURANCA ELET</t>
  </si>
  <si>
    <t>DESC. - NF  9543    03  MONITRONICS SEGURANCA ELET</t>
  </si>
  <si>
    <t>ENTRADA - NFE 0002616 01 SOLEIDE DA SILVA BARRETO</t>
  </si>
  <si>
    <t>BAIXA - NFE 0009875 02  SELMA CLARA DA SILVA &amp; CIA</t>
  </si>
  <si>
    <t>BAIXA - NFE 0009876 02  SELMA CLARA DA SILVA &amp; CIA</t>
  </si>
  <si>
    <t>ENTRADA - NFE 0012667 01 COMAPECAS COMER. DE M.E P</t>
  </si>
  <si>
    <t>ENTRADA - NFE 0016051 01 CCS CAMINHOES C.E SERVI€O</t>
  </si>
  <si>
    <t>BAIXA - NF  0142069 01  UNIMED ARAPIRACA COOP DE T</t>
  </si>
  <si>
    <t>BAIXA - NF  10845   01  ALTERDATA TECNOLOGIA EM IN</t>
  </si>
  <si>
    <t>BAIXA - NF  110500  01  EMPRESA BRASILEIRA DE CORR</t>
  </si>
  <si>
    <t>BAIXA - NF  11817   01  IPANEMA GRAFICA E EDITORA</t>
  </si>
  <si>
    <t>BAIXA - NF  19521   02  GOTEMBURGO VEICULOS LTDA</t>
  </si>
  <si>
    <t>ENTRADA - NF  2415    01 RHEMA AUTO VIDROS LTDA ME</t>
  </si>
  <si>
    <t>BAIXA - NF  4827    01  CASA DAS EMBALAGENS GILMAR</t>
  </si>
  <si>
    <t>BAIXA - NF  56      01  RECAULEM RECAPAGEM E PNEUS</t>
  </si>
  <si>
    <t>BAIXA - NF  6625    01  FLEETCOM S.E TECNOLOGIA LT</t>
  </si>
  <si>
    <t>BAIXA - NF  78128   01  SERGIO HENRIQUE DOS SANTOS</t>
  </si>
  <si>
    <t>BAIXA - NF  78129   01  SERGIO HENRIQUE DOS SANTOS</t>
  </si>
  <si>
    <t>BAIXA - NFE 0002616 01  SOLEIDE DA SILVA BARRETO D</t>
  </si>
  <si>
    <t>BAIXA - NFE 0012667 01  COMAPECAS COMER. DE M.E PE</t>
  </si>
  <si>
    <t>BAIXA - NFE 0016051 01  CCS CAMINHOES C.E SERVI€OS</t>
  </si>
  <si>
    <t>BAIXA - NFE 0039392 02  GOTEMBURGO VEICULOS LTDA</t>
  </si>
  <si>
    <t>BAIXA - NFE 0094095 02  IDEAL WORK UNIFORMES E E.P</t>
  </si>
  <si>
    <t>ENTRADA - FP  022016  01 FOLHA DE PAGAMENTO ADIANT</t>
  </si>
  <si>
    <t>ENTRADA - NF  012016  01 TELEMAR NORTE LESTE S/A</t>
  </si>
  <si>
    <t>ENTRADA - NF  0120161 01 TELEMAR NORTE LESTE S/A</t>
  </si>
  <si>
    <t>ENTRADA - NF  05320   01 TELEMAR NORTE LESTE S/A</t>
  </si>
  <si>
    <t>ENTRADA - NF  0730120 01 ASS.DOS DIST. DE PROD.SCH</t>
  </si>
  <si>
    <t>ENTRADA - NF  1171644 01 ODONTOPREV S.A</t>
  </si>
  <si>
    <t>ENTRADA - NF  1897317 01 EMBRATEC TECNOL. EM CONVE</t>
  </si>
  <si>
    <t>BAIXA - NF  2415    01  RHEMA AUTO VIDROS LTDA ME</t>
  </si>
  <si>
    <t>ENTRADA - NF  295952  01 SODEXO PASS DO BRASIL SER</t>
  </si>
  <si>
    <t>ENTRADA - NF  317     01 DTS &amp; SOUZA TRNSPORTES LT</t>
  </si>
  <si>
    <t>ENTRADA - NF  465258  01 AUTOTRAC C.E TELECOMUNICA</t>
  </si>
  <si>
    <t>BAIXA - CT  904     01  TRANSLUIZA TRANSPORTADORA</t>
  </si>
  <si>
    <t>ADTO. - FP  022016  01  FOLHA DE PAGAMENTO ADIANTA</t>
  </si>
  <si>
    <t>BAIXA - NF  012016  01  TELEMAR NORTE LESTE S/A</t>
  </si>
  <si>
    <t>BAIXA - NF  0120161 01  TELEMAR NORTE LESTE S/A</t>
  </si>
  <si>
    <t>BAIXA - NF  019047  01  BRASIL DIGITAL TELECOMUNIC</t>
  </si>
  <si>
    <t>BAIXA - NF  05320   01  TELEMAR NORTE LESTE S/A</t>
  </si>
  <si>
    <t>BAIXA - NF  1171644 01  ODONTOPREV S.A</t>
  </si>
  <si>
    <t>BAIXA - NF  145945  37  IVECO LATIN AMERICA LTDA</t>
  </si>
  <si>
    <t>BAIXA - NF  145947  37  IVECO LATIN AMERICA LTDA</t>
  </si>
  <si>
    <t>BAIXA - NF  16102   01  CCS CAMINHOES C.E SERVI€OS</t>
  </si>
  <si>
    <t>ENTRADA - NF  2053445 01 PREFEITURA MUNICIPAL DE B</t>
  </si>
  <si>
    <t>BAIXA - NF  317     01  DTS &amp; SOUZA TRNSPORTES LTD</t>
  </si>
  <si>
    <t>BAIXA - NF  465258  01  AUTOTRAC C.E TELECOMUNICA€</t>
  </si>
  <si>
    <t>BAIXA - NF  5467    01  FRIOTEC CLIMATIZA€ÇO E REF</t>
  </si>
  <si>
    <t>BAIXA - NF  8736342 01  VOLVO DO BRASIL VEICULOS L</t>
  </si>
  <si>
    <t>BAIXA - NF  8736352 01  VOLVO DO BRASIL VEICULOS L</t>
  </si>
  <si>
    <t>BAIXA - NF  8736362 01  VOLVO DO BRASIL VEICULOS L</t>
  </si>
  <si>
    <t>BAIXA - NF  8736372 01  VOLVO DO BRASIL VEICULOS L</t>
  </si>
  <si>
    <t>BAIXA - NF  883425  01  VOLVO DO BRASIL VEICULOS L</t>
  </si>
  <si>
    <t>BAIXA - NF  8834262 01  VOLVO DO BRASIL VEICULOS L</t>
  </si>
  <si>
    <t>BAIXA - NFE 0012698 01  COMAPECAS COMER. DE M.E PE</t>
  </si>
  <si>
    <t>BAIXA - NFE 0039695 01  GOTEMBURGO VEICULOS LTDA</t>
  </si>
  <si>
    <t>BAIXA - NFE 0039705 01  GOTEMBURGO VEICULOS LTDA</t>
  </si>
  <si>
    <t>BAIXA - FP  022016  01  FOLHA DE PAGAMENTO ADIANTA</t>
  </si>
  <si>
    <t>BAIXA - NF  0730120 01  ASS.DOS DIST. DE PROD.SCHI</t>
  </si>
  <si>
    <t>BAIXA - NF  2053445 01  PREFEITURA MUNICIPAL DE BA</t>
  </si>
  <si>
    <t>BAIXA - NF  208724  01  GOVERNO DO ESTADO DA BAHIA</t>
  </si>
  <si>
    <t>BAIXA - NF  2725    01  ADVICE OUTSOURCING LTDA</t>
  </si>
  <si>
    <t>BAIXA - NF  392     01  DTS &amp; SOUZA TRANSPORTES</t>
  </si>
  <si>
    <t>BAIXA - NFE 0000525 03  GOLD INDUSTRIA E COMERCIO</t>
  </si>
  <si>
    <t>ENTRADA - NF  22016   01 CAMARA DE DIRIG. L.DE BAR</t>
  </si>
  <si>
    <t>ENTRADA - NF  2976    01 ERILUCIA DA SILVA FERNAND</t>
  </si>
  <si>
    <t>ENTRADA - NFE 0004142 01 JOAQUIM C.DA SILVA  &amp; CIA</t>
  </si>
  <si>
    <t>ENTRADA - NFE 0006625 01 POTO PECAS E ACESSORIOS</t>
  </si>
  <si>
    <t>ENTRADA - NF  012016  01 MINISTERIO DA FAZENDA</t>
  </si>
  <si>
    <t>ENTRADA - NF  012016  01 GUIA DA PREVID. SOCIAL GP</t>
  </si>
  <si>
    <t>BAIXA - NF  012016  01  MINISTERIO DA FAZENDA</t>
  </si>
  <si>
    <t>BAIXA - NF  012016  01  GUIA DA PREVID. SOCIAL GPS</t>
  </si>
  <si>
    <t>ENTRADA - NF  122015  01 SINDICATO DPS TRABALHADOR</t>
  </si>
  <si>
    <t>BAIXA - NF  122015  01  MINISTERIO DA FAZENDA</t>
  </si>
  <si>
    <t>BAIXA - NF  122015  01  SINDICATO DPS TRABALHADORE</t>
  </si>
  <si>
    <t>ENTRADA - NF  2       01 GLOBAL ASSESSORIA E SERV</t>
  </si>
  <si>
    <t>BAIXA - NF  2       01  GLOBAL ASSESSORIA E SERV A</t>
  </si>
  <si>
    <t>ENTRADA - NF  2141    01 POTO PECAS E ACESSORIOS</t>
  </si>
  <si>
    <t>BAIXA - NF  2141    01  POTO PECAS E ACESSORIOS</t>
  </si>
  <si>
    <t>BAIXA - NF  22016   01  CAMARA DE DIRIG. L.DE BARR</t>
  </si>
  <si>
    <t>BAIXA - NF  2976    01  ERILUCIA DA SILVA FERNANDE</t>
  </si>
  <si>
    <t>ENTRADA - NF  502     01 JOSEMAR RODRIGUES CAMPOS</t>
  </si>
  <si>
    <t>BAIXA - NF  502     01  JOSEMAR RODRIGUES CAMPOS</t>
  </si>
  <si>
    <t>BAIXA - NFE 0004142 01  JOAQUIM C.DA SILVA  &amp; CIA</t>
  </si>
  <si>
    <t>BAIXA - NFE 0006625 01  POTO PECAS E ACESSORIOS</t>
  </si>
  <si>
    <t>ENTRADA - NFE 0010031 01 SELMA CLARA DA SILVA &amp; CI</t>
  </si>
  <si>
    <t>BAIXA - NFE 0010031 01  SELMA CLARA DA SILVA &amp; CIA</t>
  </si>
  <si>
    <t>ENTRADA - NF  16716   01 LOCALIZA RENT A CAR S A</t>
  </si>
  <si>
    <t>ENTRADA - NF  0000368 01 A. F. SANTOS MASCARENHAS</t>
  </si>
  <si>
    <t>ENTRADA - NF  387     01 JOSE ARRAIS DE LIMA</t>
  </si>
  <si>
    <t>ENTRADA - NF  6584899 01 BCP S/A CLARO</t>
  </si>
  <si>
    <t>ENTRADA - NF  7011380 01 VOLVO DO BRASIL VEICULOS</t>
  </si>
  <si>
    <t>ENTRADA - NF  7011390 01 VOLVO DO BRASIL VEICULOS</t>
  </si>
  <si>
    <t>ENTRADA - NF  78232   01 SERGIO HENRIQUE DOS SANTO</t>
  </si>
  <si>
    <t>ENTRADA - NFE 0002352 01 ECONOMIA DISTRIB. DE BEBI</t>
  </si>
  <si>
    <t>ENTRADA - NFE 1539    01 JACOB GONCALVES DE J.E CI</t>
  </si>
  <si>
    <t>ENTRADA - NFE 1940    01 MAGNA CELIA DOS SANTOS CA</t>
  </si>
  <si>
    <t>ENTRADA - NFE 1941    01 MAGNA CELIA DOS SANTOS CA</t>
  </si>
  <si>
    <t>ENTRADA - NFE 2818    01 RICARDO DE OLIVEIRA DA CR</t>
  </si>
  <si>
    <t>ENTRADA - NFE 3145    01 PROSEGUR BRASIL S A</t>
  </si>
  <si>
    <t>ENTRADA - NFE 358     01 JADSON GOMES DO CARMO</t>
  </si>
  <si>
    <t>ENTRADA - NFE 359     01 JADSON GOMES DO CARMO</t>
  </si>
  <si>
    <t>ENTRADA - NFE 754     01 ANTONIO CARLOS GUEDES &amp; C</t>
  </si>
  <si>
    <t>ENTRADA - NFE 762     01 ANTONIO CARLOS GUEDES &amp; C</t>
  </si>
  <si>
    <t>ENTRADA - NFE 763     01 ANTONIO CARLOS GUEDES &amp; C</t>
  </si>
  <si>
    <t>ENTRADA - NFE 77      01 VRL SEGURAN€A NO TRABALHO</t>
  </si>
  <si>
    <t>ENTRADA - NFE 78231   01 SERGIO HENRIQUE DOS SANTO</t>
  </si>
  <si>
    <t>ENTRADA - NFE 78296   01 SERGIO HENRIQUE DOS SANTO</t>
  </si>
  <si>
    <t>ENTRADA - NFE 78297   01 SERGIO HENRIQUE DOS SANTO</t>
  </si>
  <si>
    <t>BAIXA - CT  903     01  TRANSLUIZA TRANSPORTADORA</t>
  </si>
  <si>
    <t>ENTRADA - NF  0001555 01 ACUMULADORES PE€AS E SERV</t>
  </si>
  <si>
    <t>ENTRADA - NF  0001557 01 ACUMULADORES PE€AS E SERV</t>
  </si>
  <si>
    <t>ENTRADA - NF  0004871 01 CASA DAS EMBALAGENS GILMA</t>
  </si>
  <si>
    <t>ENTRADA - NF  0013372 01 AUTO PE€AS CELLA LTDA</t>
  </si>
  <si>
    <t>ENTRADA - NF  0013389 01 AUTO PE€AS CELLA LTDA</t>
  </si>
  <si>
    <t>BAIXA - NF  1897317 01  EMBRATEC TECNOL. EM CONVEN</t>
  </si>
  <si>
    <t>ENTRADA - NF  19690   01 BRASIL DIGITAL TELECOMUNI</t>
  </si>
  <si>
    <t>ENTRADA - NF  21163/1 01 UNIMED ARAPIRACA COOP DE</t>
  </si>
  <si>
    <t>ENTRADA - NF  5613089 01 EMBASA</t>
  </si>
  <si>
    <t>BAIXA - NF  6584899 01  BCP S/A CLARO</t>
  </si>
  <si>
    <t>ENTRADA - NF  75517   01 FERIAS</t>
  </si>
  <si>
    <t>BAIXA - NF  78232   01  SERGIO HENRIQUE DOS SANTOS</t>
  </si>
  <si>
    <t>ENTRADA - NF  849     01 METROPOLITAN LIFE SEGUROS</t>
  </si>
  <si>
    <t>ENTRADA - NFE 0000789 01 FABIO PEREIRA DE SOUZA DE</t>
  </si>
  <si>
    <t>ENTRADA - NFE 0002550 01 JOAQUIM RODR.DE S.DE BARR</t>
  </si>
  <si>
    <t>ENTRADA - NFE 0002551 01 JOAQUIM RODR.DE S.DE BARR</t>
  </si>
  <si>
    <t>ENTRADA - NFE 0006658 01 POTO PECAS E ACESSORIOS</t>
  </si>
  <si>
    <t>ENTRADA - NFE 0006725 01 POTO PECAS E ACESSORIOS</t>
  </si>
  <si>
    <t>ENTRADA - NFE 0010080 01 SELMA CLARA DA SILVA &amp; CI</t>
  </si>
  <si>
    <t>ENTRADA - NFE 0010096 01 SELMA CLARA DA SILVA &amp; CI</t>
  </si>
  <si>
    <t>ENTRADA - NFE 0010101 01 SELMA CLARA DA SILVA &amp; CI</t>
  </si>
  <si>
    <t>ENTRADA - NFE 0012782 01 COMAPECAS COMER. DE M.E P</t>
  </si>
  <si>
    <t>ENTRADA - NFE 0013381 01 ELISABETE BISPO DE AZEVED</t>
  </si>
  <si>
    <t>ENTRADA - NFE 0013933 01 SABBA COMBUSTIVEIS LTDA</t>
  </si>
  <si>
    <t>ENTRADA - NFE 0013934 01 SABBA COMBUSTIVEIS LTDA</t>
  </si>
  <si>
    <t>ENTRADA - NFE 0013935 01 SABBA COMBUSTIVEIS LTDA</t>
  </si>
  <si>
    <t>ENTRADA - NFE 0016208 01 CCS CAMINHOES C.E SERVI€O</t>
  </si>
  <si>
    <t>ENTRADA - NFE 0016383 01 BARREIRAS INFORMATICA LTD</t>
  </si>
  <si>
    <t>ENTRADA - NFE 0022790 01 SILVANIR RODRIGUES PORTO</t>
  </si>
  <si>
    <t>ENTRADA - NFE 0022791 01 SILVANIR RODRIGUES PORTO</t>
  </si>
  <si>
    <t>0601-0080-PG</t>
  </si>
  <si>
    <t>ENTRADA - NFE 0023734 01 IND.GR.E.E.IRMAOS RIBEIRO</t>
  </si>
  <si>
    <t>0601-0082-PG</t>
  </si>
  <si>
    <t>ENTRADA - NFE 0030752 01 FREITAS COM E SERV DE TRA</t>
  </si>
  <si>
    <t>0601-0084-PG</t>
  </si>
  <si>
    <t>ENTRADA - NFE 0039776 01 GOTEMBURGO VEICULOS LTDA</t>
  </si>
  <si>
    <t>0601-0088-PG</t>
  </si>
  <si>
    <t>ENTRADA - NFE 10165   01 MONITRONICS SEGURANCA ELE</t>
  </si>
  <si>
    <t>0601-0090-PG</t>
  </si>
  <si>
    <t>ENTRADA - NFE 1313    01 PATHFIND SOLUCOES DE TECN</t>
  </si>
  <si>
    <t>0601-0092-PG</t>
  </si>
  <si>
    <t>ENTRADA - NFE 1413    01 TORNEADORA TORNOMAC LTDA</t>
  </si>
  <si>
    <t>0601-0094-PG</t>
  </si>
  <si>
    <t>ENTRADA - NFE 1838    01 JOAQUIM RODR.DE S.DE BARR</t>
  </si>
  <si>
    <t>0601-0096-PG</t>
  </si>
  <si>
    <t>ENTRADA - NFE 1839    01 JOAQUIM RODR.DE S.DE BARR</t>
  </si>
  <si>
    <t>0601-0098-PG</t>
  </si>
  <si>
    <t>ENTRADA - NFE 19      01 FERNANDO DE CARVALHO OLIV</t>
  </si>
  <si>
    <t>0601-0100-PG</t>
  </si>
  <si>
    <t>ENTRADA - NFE 2162    01 POTO PECAS E ACESSORIOS</t>
  </si>
  <si>
    <t>0601-0102-PG</t>
  </si>
  <si>
    <t>ENTRADA - NFE 2194    01 POTO PECAS E ACESSORIOS</t>
  </si>
  <si>
    <t>0601-0104-PG</t>
  </si>
  <si>
    <t>ENTRADA - NFE 2412    01 BARREIRAS LAB DE ANALISE</t>
  </si>
  <si>
    <t>0601-0106-PG</t>
  </si>
  <si>
    <t>ENTRADA - NFE 255     01 BM2 TECNOLOGIA E SERVI€OS</t>
  </si>
  <si>
    <t>0601-0108-PG</t>
  </si>
  <si>
    <t>ENTRADA - NFE 2992    01 ERILUCIA DA SILVA FERNAND</t>
  </si>
  <si>
    <t>0601-0110-PG</t>
  </si>
  <si>
    <t>ENTRADA - NFE 2997    01 ERILUCIA DA SILVA FERNAND</t>
  </si>
  <si>
    <t>0601-0112-PG</t>
  </si>
  <si>
    <t>ENTRADA - NFE 3002    01 ERILUCIA DA SILVA FERNAND</t>
  </si>
  <si>
    <t>0601-0114-PG</t>
  </si>
  <si>
    <t>ENTRADA - NFE 622     01 FABIO PEREIRA DE SOUZA DE</t>
  </si>
  <si>
    <t>0601-0115-PG</t>
  </si>
  <si>
    <t>BAIXA - NFE 754     01  ANTONIO CARLOS GUEDES &amp; CI</t>
  </si>
  <si>
    <t>0601-0117-PG</t>
  </si>
  <si>
    <t>BAIXA - NFE 762     01  ANTONIO CARLOS GUEDES &amp; CI</t>
  </si>
  <si>
    <t>0601-0119-PG</t>
  </si>
  <si>
    <t>BAIXA - NFE 763     01  ANTONIO CARLOS GUEDES &amp; CI</t>
  </si>
  <si>
    <t>0601-0121-PG</t>
  </si>
  <si>
    <t>BAIXA - NFE 78231   01  SERGIO HENRIQUE DOS SANTOS</t>
  </si>
  <si>
    <t>0601-0123-PG</t>
  </si>
  <si>
    <t>BAIXA - NFE 78296   01  SERGIO HENRIQUE DOS SANTOS</t>
  </si>
  <si>
    <t>0601-0125-PG</t>
  </si>
  <si>
    <t>BAIXA - NFE 78297   01  SERGIO HENRIQUE DOS SANTOS</t>
  </si>
  <si>
    <t>ENTRADA -             01 GOVERNO DO ESTADO DA BAHI</t>
  </si>
  <si>
    <t>BAIXA -             01  GOVERNO DO ESTADO DA BAHIA</t>
  </si>
  <si>
    <t>ENTRADA - NF  16744   01 LOCALIZA RENT A CAR S A</t>
  </si>
  <si>
    <t>ENTRADA - NF  323     01 DTS &amp; SOUZA TRNSPORTES LT</t>
  </si>
  <si>
    <t>BAIXA - NF  323     01  DTS &amp; SOUZA TRNSPORTES LTD</t>
  </si>
  <si>
    <t>ENTRADA - NF  64509   01 CONTROL INFORMATICA LTDA</t>
  </si>
  <si>
    <t>BAIXA - NF  64509   01  CONTROL INFORMATICA LTDA</t>
  </si>
  <si>
    <t>DESC. - NF  64509   01  CONTROL INFORMATICA LTDA</t>
  </si>
  <si>
    <t>BAIXA - NF  77768   01  QUENIA LIMA DA SILVA</t>
  </si>
  <si>
    <t>ENTRADA - NFE 0010140 01 SELMA CLARA DA SILVA &amp; CI</t>
  </si>
  <si>
    <t>ENTRADA - NFE 0010141 01 SELMA CLARA DA SILVA &amp; CI</t>
  </si>
  <si>
    <t>ENTRADA - NFE 0010142 01 SELMA CLARA DA SILVA &amp; CI</t>
  </si>
  <si>
    <t>ENTRADA - NFE 0010143 01 SELMA CLARA DA SILVA &amp; CI</t>
  </si>
  <si>
    <t>ENTRADA - NFE 0010144 01 SELMA CLARA DA SILVA &amp; CI</t>
  </si>
  <si>
    <t>ENTRADA - NFE 0013088 01 ELISABETE BISPO DE AZEVED</t>
  </si>
  <si>
    <t>ENTRADA - NFE 0024029 01 IND.GR.E.E.IRMAOS RIBEIRO</t>
  </si>
  <si>
    <t>ENTRADA - NFE 3010    01 ERILUCIA DA SILVA FERNAND</t>
  </si>
  <si>
    <t>ENTRADA - NFE 3011    01 ERILUCIA DA SILVA FERNAND</t>
  </si>
  <si>
    <t>ENTRADA - NFE 3854    01 VIA€ÇO CIDADE DE BARREIRA</t>
  </si>
  <si>
    <t>ENTRADA - NFE 4664    01 MARIA ELI DE OLIVEIRA NAS</t>
  </si>
  <si>
    <t>ENTRADA - NFE 4665    01 MARIA ELI DE OLIVEIRA NAS</t>
  </si>
  <si>
    <t>ENTRADA - NF  0001320 01 GELSON LOUGUINHO DE JESUS</t>
  </si>
  <si>
    <t>ENTRADA - NF  0004888 01 CASA DAS EMBALAGENS GILMA</t>
  </si>
  <si>
    <t>BAIXA - NF  295952  01  SODEXO PASS DO BRASIL SERV</t>
  </si>
  <si>
    <t>BAIXA - NF  387     01  JOSE ARRAIS DE LIMA</t>
  </si>
  <si>
    <t>BAIXA - NF  7011380 01  VOLVO DO BRASIL VEICULOS L</t>
  </si>
  <si>
    <t>BAIXA - NF  7011390 01  VOLVO DO BRASIL VEICULOS L</t>
  </si>
  <si>
    <t>ENTRADA - NFE 0000355 01 PADOKA ALIMENTOS</t>
  </si>
  <si>
    <t>ENTRADA - NFE 0000356 01 PADOKA ALIMENTOS</t>
  </si>
  <si>
    <t>ENTRADA - NF  4020730 01 PREFEITURA MUNICIPAL DE B</t>
  </si>
  <si>
    <t>ENTRADA - NFE 0006724 01 POTO PECAS E ACESSORIOS</t>
  </si>
  <si>
    <t>ENTRADA - NFE 1913974 01 EMBRATEC TECNOL. EM CONVE</t>
  </si>
  <si>
    <t>ENTRADA - NFE 2193    01 POTO PECAS E ACESSORIOS</t>
  </si>
  <si>
    <t>ENTRADA - NF  0013595 01 AUTO PE€AS CELLA LTDA</t>
  </si>
  <si>
    <t>ENTRADA - NF  1399    01 DEJANIRA ROSA DE ARAUJO N</t>
  </si>
  <si>
    <t>ENTRADA - NF  1400    01 DEJANIRA ROSA DE ARAUJO N</t>
  </si>
  <si>
    <t>ENTRADA - NFE 0003135 01 NEIMA DA COSTA SOUZA ME</t>
  </si>
  <si>
    <t>ENTRADA - NFE 0016282 01 CCS CAMINHOES C.E SERVI€O</t>
  </si>
  <si>
    <t>ENTRADA - NFE 0016324 01 CCS CAMINHOES C.E SERVI€O</t>
  </si>
  <si>
    <t>ENTRADA - NFE 0016369 01 CCS CAMINHOES C.E SERVI€O</t>
  </si>
  <si>
    <t>ENTRADA - NFE 0024108 01 IND.GR.E.E.IRMAOS RIBEIRO</t>
  </si>
  <si>
    <t>ENTRADA - NFE 20      01 FERNANDO DE CARVALHO OLIV</t>
  </si>
  <si>
    <t>ENTRADA - NFE 21      01 FERNANDO DE CARVALHO OLIV</t>
  </si>
  <si>
    <t>ENTRADA - NFE 78377   01 SERGIO HENRIQUE DOS SANTO</t>
  </si>
  <si>
    <t>ENTRADA - NFE 78378   01 SERGIO HENRIQUE DOS SANTO</t>
  </si>
  <si>
    <t>ENTRADA - NF  0103    01 MARCOS THADEU GOMES DE JE</t>
  </si>
  <si>
    <t>BAIXA - NF  0103    01  MARCOS THADEU GOMES DE JES</t>
  </si>
  <si>
    <t>ENTRADA - NFE 0007240 01 JOSE GODOFREDO DA COSTA F</t>
  </si>
  <si>
    <t>ENTRADA - NFE 0024252 01 IND.GR.E.E.IRMAOS RIBEIRO</t>
  </si>
  <si>
    <t>ENTRADA - NFE 0040034 01 GOTEMBURGO VEICULOS LTDA</t>
  </si>
  <si>
    <t>ENTRADA - NFE 2016000 01 SATURNINO GRIGORIO JULIAO</t>
  </si>
  <si>
    <t>ENTRADA - NFE 64      01 GERONIAS BALTHAZAR DE SOU</t>
  </si>
  <si>
    <t>BAIXA - NF  5613089 01  EMBASA</t>
  </si>
  <si>
    <t>BAIXA - NF  75517   01  FERIAS</t>
  </si>
  <si>
    <t>BAIXA - NF  849     01  METROPOLITAN LIFE SEGUROS</t>
  </si>
  <si>
    <t>BAIXA - NFE 0000355 01  PADOKA ALIMENTOS</t>
  </si>
  <si>
    <t>BAIXA - NFE 0000356 01  PADOKA ALIMENTOS</t>
  </si>
  <si>
    <t>BAIXA - NFE 0002551 01  JOAQUIM RODR.DE S.DE BARRE</t>
  </si>
  <si>
    <t>BAIXA - NFE 0006658 01  POTO PECAS E ACESSORIOS</t>
  </si>
  <si>
    <t>BAIXA - NFE 0010080 01  SELMA CLARA DA SILVA &amp; CIA</t>
  </si>
  <si>
    <t>BAIXA - NFE 0010096 01  SELMA CLARA DA SILVA &amp; CIA</t>
  </si>
  <si>
    <t>BAIXA - NFE 0012782 01  COMAPECAS COMER. DE M.E PE</t>
  </si>
  <si>
    <t>BAIXA - NFE 0013381 01  ELISABETE BISPO DE AZEVEDO</t>
  </si>
  <si>
    <t>BAIXA - NFE 0013933 01  SABBA COMBUSTIVEIS LTDA</t>
  </si>
  <si>
    <t>BAIXA - NFE 0013934 01  SABBA COMBUSTIVEIS LTDA</t>
  </si>
  <si>
    <t>BAIXA - NFE 0013935 01  SABBA COMBUSTIVEIS LTDA</t>
  </si>
  <si>
    <t>BAIXA - NFE 0015067 02  HC PNEUS S.A</t>
  </si>
  <si>
    <t>BAIXA - NFE 0023734 01  IND.GR.E.E.IRMAOS RIBEIRO</t>
  </si>
  <si>
    <t>BAIXA - NFE 0024029 01  IND.GR.E.E.IRMAOS RIBEIRO</t>
  </si>
  <si>
    <t>BAIXA - NFE 0024108 01  IND.GR.E.E.IRMAOS RIBEIRO</t>
  </si>
  <si>
    <t>BAIXA - NFE 0030752 01  FREITAS COM E SERV DE TRAN</t>
  </si>
  <si>
    <t>BAIXA - NFE 10165   01  MONITRONICS SEGURANCA ELET</t>
  </si>
  <si>
    <t>BAIXA - NFE 1313    01  PATHFIND SOLUCOES DE TECNO</t>
  </si>
  <si>
    <t>BAIXA - NFE 1839    01  JOAQUIM RODR.DE S.DE BARRE</t>
  </si>
  <si>
    <t>BAIXA - NFE 2162    01  POTO PECAS E ACESSORIOS</t>
  </si>
  <si>
    <t>BAIXA - NFE 2412    01  BARREIRAS LAB DE ANALISE C</t>
  </si>
  <si>
    <t>BAIXA - NFE 255     01  BM2 TECNOLOGIA E SERVI€OS</t>
  </si>
  <si>
    <t>0601-0063-PG</t>
  </si>
  <si>
    <t>BAIXA - NFE 2992    01  ERILUCIA DA SILVA FERNANDE</t>
  </si>
  <si>
    <t>BAIXA - NFE 2997    01  ERILUCIA DA SILVA FERNANDE</t>
  </si>
  <si>
    <t>BAIXA - NFE 3854    01  VIA€ÇO CIDADE DE BARREIRAS</t>
  </si>
  <si>
    <t>BAIXA - NFE 4665    01  MARIA ELI DE OLIVEIRA NASC</t>
  </si>
  <si>
    <t>ENTRADA - NF  1708    01 MINISTERIO DA FAZENDA</t>
  </si>
  <si>
    <t>ENTRADA - NF  4665    01 MARIA ELI DE OLIVEIRA NAS</t>
  </si>
  <si>
    <t>ENTRADA - NF  5090    01 SIMBORA BAHIA VIAGENS E T</t>
  </si>
  <si>
    <t>ENTRADA - NF  5952    01 MINISTERIO DA FAZENDA</t>
  </si>
  <si>
    <t>ENTRADA - NFE 11      01 GLOBAL ASSESSORIA E SERV</t>
  </si>
  <si>
    <t>BAIXA - NF  0000368 01  A. F. SANTOS MASCARENHAS -</t>
  </si>
  <si>
    <t>BAIXA - NF  0001320 01  GELSON LOUGUINHO DE JESUS</t>
  </si>
  <si>
    <t>BAIXA - NF  0001555 01  ACUMULADORES PE€AS E SERV.</t>
  </si>
  <si>
    <t>BAIXA - NF  0004871 01  CASA DAS EMBALAGENS GILMAR</t>
  </si>
  <si>
    <t>BAIXA - NF  16716   01  LOCALIZA RENT A CAR S A</t>
  </si>
  <si>
    <t>BAIXA - NF  16744   01  LOCALIZA RENT A CAR S A</t>
  </si>
  <si>
    <t>BAIXA - NF  19497   03  GOTEMBURGO VEICULOS LTDA</t>
  </si>
  <si>
    <t>BAIXA - NF  19521   03  GOTEMBURGO VEICULOS LTDA</t>
  </si>
  <si>
    <t>BAIXA - NF  4665    01  MARIA ELI DE OLIVEIRA NASC</t>
  </si>
  <si>
    <t>BAIXA - NF  5090    01  SIMBORA BAHIA VIAGENS E TU</t>
  </si>
  <si>
    <t>BAIXA - NF  56      02  RECAULEM RECAPAGEM E PNEUS</t>
  </si>
  <si>
    <t>BAIXA - NF  5952    01  MINISTERIO DA FAZENDA</t>
  </si>
  <si>
    <t>BAIXA - NF  952     01  PREFEITURA MUNICIPAL DE BA</t>
  </si>
  <si>
    <t>BAIXA - NFE 0000789 01  FABIO PEREIRA DE SOUZA DE</t>
  </si>
  <si>
    <t>BAIXA - NFE 0009875 03  SELMA CLARA DA SILVA &amp; CIA</t>
  </si>
  <si>
    <t>BAIXA - NFE 0009876 03  SELMA CLARA DA SILVA &amp; CIA</t>
  </si>
  <si>
    <t>BAIXA - NFE 0010101 01  SELMA CLARA DA SILVA &amp; CIA</t>
  </si>
  <si>
    <t>BAIXA - NFE 0010140 01  SELMA CLARA DA SILVA &amp; CIA</t>
  </si>
  <si>
    <t>BAIXA - NFE 0010141 01  SELMA CLARA DA SILVA &amp; CIA</t>
  </si>
  <si>
    <t>BAIXA - NFE 0010142 01  SELMA CLARA DA SILVA &amp; CIA</t>
  </si>
  <si>
    <t>BAIXA - NFE 0010143 01  SELMA CLARA DA SILVA &amp; CIA</t>
  </si>
  <si>
    <t>BAIXA - NFE 0010144 01  SELMA CLARA DA SILVA &amp; CIA</t>
  </si>
  <si>
    <t>BAIXA - NFE 0013088 01  ELISABETE BISPO DE AZEVEDO</t>
  </si>
  <si>
    <t>BAIXA - NFE 0016208 01  CCS CAMINHOES C.E SERVI€OS</t>
  </si>
  <si>
    <t>BAIXA - NFE 0018105 02  NUNES COMERCIAL DE PNEUS L</t>
  </si>
  <si>
    <t>BAIXA - NFE 0039295 03  GOTEMBURGO VEICULOS LTDA</t>
  </si>
  <si>
    <t>BAIXA - NFE 0039776 01  GOTEMBURGO VEICULOS LTDA</t>
  </si>
  <si>
    <t>BAIXA - NFE 1413    01  TORNEADORA TORNOMAC LTDA M</t>
  </si>
  <si>
    <t>0601-0073-PG</t>
  </si>
  <si>
    <t>BAIXA - NFE 1539    01  JACOB GONCALVES DE J.E CIA</t>
  </si>
  <si>
    <t>BAIXA - NFE 19      01  FERNANDO DE CARVALHO OLIVE</t>
  </si>
  <si>
    <t>BAIXA - NFE 1940    01  MAGNA CELIA DOS SANTOS CAR</t>
  </si>
  <si>
    <t>BAIXA - NFE 1941    01  MAGNA CELIA DOS SANTOS CAR</t>
  </si>
  <si>
    <t>0601-0081-PG</t>
  </si>
  <si>
    <t>BAIXA - NFE 2818    01  RICARDO DE OLIVEIRA DA CRU</t>
  </si>
  <si>
    <t>BAIXA - NFE 3002    01  ERILUCIA DA SILVA FERNANDE</t>
  </si>
  <si>
    <t>0601-0085-PG</t>
  </si>
  <si>
    <t>BAIXA - NFE 3010    01  ERILUCIA DA SILVA FERNANDE</t>
  </si>
  <si>
    <t>BAIXA - NFE 3011    01  ERILUCIA DA SILVA FERNANDE</t>
  </si>
  <si>
    <t>0601-0089-PG</t>
  </si>
  <si>
    <t>BAIXA - NFE 358     01  JADSON GOMES DO CARMO</t>
  </si>
  <si>
    <t>0601-0091-PG</t>
  </si>
  <si>
    <t>BAIXA - NFE 359     01  JADSON GOMES DO CARMO</t>
  </si>
  <si>
    <t>0601-0093-PG</t>
  </si>
  <si>
    <t>BAIXA - NFE 4664    01  MARIA ELI DE OLIVEIRA NASC</t>
  </si>
  <si>
    <t>0601-0095-PG</t>
  </si>
  <si>
    <t>BAIXA - NFE 622     01  FABIO PEREIRA DE SOUZA DE</t>
  </si>
  <si>
    <t>0601-0097-PG</t>
  </si>
  <si>
    <t>BAIXA - NFE 78377   01  SERGIO HENRIQUE DOS SANTOS</t>
  </si>
  <si>
    <t>0601-0099-PG</t>
  </si>
  <si>
    <t>BAIXA - NFE 78378   01  SERGIO HENRIQUE DOS SANTOS</t>
  </si>
  <si>
    <t>ENTRADA - NF  88341   01 VOLVO DO BRASIL VEICULOS</t>
  </si>
  <si>
    <t>ENTRADA - NF  8834263 01 VOLVO DO BRASIL VEICULOS</t>
  </si>
  <si>
    <t>ENTRADA - NF  1562    01 JACOB GONCALVES DE J.E CI</t>
  </si>
  <si>
    <t>ENTRADA - NF  212392  01 SUL AMERICA CIA NACIONAL</t>
  </si>
  <si>
    <t>BAIXA - NF  212392  01  SUL AMERICA CIA NACIONAL D</t>
  </si>
  <si>
    <t>ENTRADA - NF  262     01 BM2 TECNOLOGIA E SERVI€OS</t>
  </si>
  <si>
    <t>ENTRADA - NF  2832    01 ADVICE OUTSOURCING LTDA</t>
  </si>
  <si>
    <t>ENTRADA - NF  78393   01 JACKSON RAMOS DE MELO</t>
  </si>
  <si>
    <t>BAIXA - NFE 21      01  FERNANDO DE CARVALHO OLIVE</t>
  </si>
  <si>
    <t>BAIXA - NFE 3145    01  PROSEGUR BRASIL S A</t>
  </si>
  <si>
    <t>DESC. - NFE 3145    01  PROSEGUR BRASIL S A</t>
  </si>
  <si>
    <t>ENTRADA - NF  329     01 DTS &amp; SOUZA TRNSPORTES LT</t>
  </si>
  <si>
    <t>BAIXA - NF  329     01  DTS &amp; SOUZA TRNSPORTES LTD</t>
  </si>
  <si>
    <t>ENTRADA - NF  330     01 DTS &amp; SOUZA TRNSPORTES LT</t>
  </si>
  <si>
    <t>ENTRADA - NF  331     01 DTS &amp; SOUZA TRNSPORTES LT</t>
  </si>
  <si>
    <t>BAIXA - NFE 1913974 01  EMBRATEC TECNOL. EM CONVEN</t>
  </si>
  <si>
    <t>ENTRADA - NF  212     01 LAVA JATO SANTOS REIS LTD</t>
  </si>
  <si>
    <t>ENTRADA - NF  213     01 LAVA JATO SANTOS REIS LTD</t>
  </si>
  <si>
    <t>ENTRADA - NF  288115  01 SODEXO PASS DO BRASIL SER</t>
  </si>
  <si>
    <t>ENTRADA - NF  7011    01 VOLVO DO BRASIL VEICULOS</t>
  </si>
  <si>
    <t>ENTRADA - NF  70113   01 VOLVO DO BRASIL VEICULOS</t>
  </si>
  <si>
    <t>ENTRADA - NF  78501   01 SERGIO HENRIQUE DOS SANTO</t>
  </si>
  <si>
    <t>ENTRADA - NF  78503   01 SERGIO HENRIQUE DOS SANTO</t>
  </si>
  <si>
    <t>ENTRADA - NFE 3222    01 PROSEGUR BRASIL S A</t>
  </si>
  <si>
    <t>BAIXA - NF  0001557 01  ACUMULADORES PE€AS E SERV.</t>
  </si>
  <si>
    <t>BAIXA - NF  0013372 01  AUTO PE€AS CELLA LTDA</t>
  </si>
  <si>
    <t>BAIXA - NF  0013389 01  AUTO PE€AS CELLA LTDA</t>
  </si>
  <si>
    <t>ENTRADA - NF  041602  01 TELEMAR NORTE LESTE S/A</t>
  </si>
  <si>
    <t>ENTRADA - NF  10363   01 MONITRONICS SEGURANCA ELE</t>
  </si>
  <si>
    <t>ENTRADA - NF  112472  01 EMPRESA BRASILEIRA DE COR</t>
  </si>
  <si>
    <t>BAIXA - NF  1562    01  JACOB GONCALVES DE J.E CIA</t>
  </si>
  <si>
    <t>ENTRADA - NF  1565274 01 ALTERDATA COM. E DIST. DE</t>
  </si>
  <si>
    <t>BAIXA - NF  213     01  LAVA JATO SANTOS REIS LTDA</t>
  </si>
  <si>
    <t>BAIXA - NF  22515   01  TERMO DE RESCISAO DE CONTR</t>
  </si>
  <si>
    <t>BAIXA - NF  2832    01  ADVICE OUTSOURCING LTDA</t>
  </si>
  <si>
    <t>BAIXA - NF  2923    03  ERILUCIA DA SILVA FERNANDE</t>
  </si>
  <si>
    <t>ENTRADA - NF  30031   01 AMERICAN EXPRESS</t>
  </si>
  <si>
    <t>ENTRADA - NF  319010  01 TELEMAR NORTE LESTE S/A</t>
  </si>
  <si>
    <t>BAIXA - NF  330     01  DTS &amp; SOUZA TRNSPORTES LTD</t>
  </si>
  <si>
    <t>BAIXA - NF  331     01  DTS &amp; SOUZA TRNSPORTES LTD</t>
  </si>
  <si>
    <t>BAIXA - NF  3351    01  TERMO DE RESCISAO DE CONTR</t>
  </si>
  <si>
    <t>BAIXA - NF  4546    03  MARIA ELI DE OLIVEIRA NASC</t>
  </si>
  <si>
    <t>ENTRADA - NF  456101  01 TELEMAR NORTE LESTE S/A</t>
  </si>
  <si>
    <t>ENTRADA - NF  65103   01 CONTROL INFORMATICA LTDA</t>
  </si>
  <si>
    <t>BAIXA - NF  78501   01  SERGIO HENRIQUE DOS SANTOS</t>
  </si>
  <si>
    <t>BAIXA - NF  78503   01  SERGIO HENRIQUE DOS SANTOS</t>
  </si>
  <si>
    <t>BAIXA - NF  88341   01  VOLVO DO BRASIL VEICULOS L</t>
  </si>
  <si>
    <t>BAIXA - NF  8834263 01  VOLVO DO BRASIL VEICULOS L</t>
  </si>
  <si>
    <t>ENTRADA - NFE 0001529 01 MONITRONICS SEGURANCA ELE</t>
  </si>
  <si>
    <t>BAIXA - NFE 0002550 01  JOAQUIM RODR.DE S.DE BARRE</t>
  </si>
  <si>
    <t>BAIXA - NFE 0016383 01  BARREIRAS INFORMATICA LTDA</t>
  </si>
  <si>
    <t>BAIXA - NFE 1838    01  JOAQUIM RODR.DE S.DE BARRE</t>
  </si>
  <si>
    <t>BAIXA - NFE 2016000 01  SATURNINO GRIGORIO JULIAO</t>
  </si>
  <si>
    <t>ENTRADA - NF  05613   01 EMBASA</t>
  </si>
  <si>
    <t>BAIXA - NF  11/2015 01  FOLHA DE PAGAMENTO</t>
  </si>
  <si>
    <t>ENTRADA - NF  120774  01 ODONTOPREV S.A</t>
  </si>
  <si>
    <t>BAIXA - NF  19690   01  BRASIL DIGITAL TELECOMUNIC</t>
  </si>
  <si>
    <t>BAIXA - NF  21163/1 01  UNIMED ARAPIRACA COOP DE T</t>
  </si>
  <si>
    <t>DESC. - NF  21163/1 01  UNIMED ARAPIRACA COOP DE T</t>
  </si>
  <si>
    <t>BAIXA - NF  212     01  LAVA JATO SANTOS REIS LTDA</t>
  </si>
  <si>
    <t>BAIXA - NF  262     01  BM2 TECNOLOGIA E SERVI€OS</t>
  </si>
  <si>
    <t>BAIXA - NF  905     01  TRANSLUIZA TRANSPORTADORA</t>
  </si>
  <si>
    <t>BAIXA - NFE 0002352 01  ECONOMIA DISTRIB. DE BEBID</t>
  </si>
  <si>
    <t>BAIXA - NFE 0006725 01  POTO PECAS E ACESSORIOS</t>
  </si>
  <si>
    <t>BAIXA - NFE 0022790 01  SILVANIR RODRIGUES PORTO</t>
  </si>
  <si>
    <t>BAIXA - NFE 0022791 01  SILVANIR RODRIGUES PORTO</t>
  </si>
  <si>
    <t>BAIXA - NFE 0039392 03  GOTEMBURGO VEICULOS LTDA</t>
  </si>
  <si>
    <t>BAIXA - NFE 0094095 03  IDEAL WORK UNIFORMES E E.P</t>
  </si>
  <si>
    <t>BAIXA - NFE 11      01  GLOBAL ASSESSORIA E SERV A</t>
  </si>
  <si>
    <t>BAIXA - NFE 20      01  FERNANDO DE CARVALHO OLIVE</t>
  </si>
  <si>
    <t>BAIXA - NFE 2194    01  POTO PECAS E ACESSORIOS</t>
  </si>
  <si>
    <t>BAIXA - NFE 64      01  GERONIAS BALTHAZAR DE SOUZ</t>
  </si>
  <si>
    <t>BAIXA - NFE 77      01  VRL SEGURAN€A NO TRABALHO,</t>
  </si>
  <si>
    <t>ENTRADA - NF  0003646 01 EQUIPADORA ARAUJO</t>
  </si>
  <si>
    <t>BAIXA - NF  041602  01  TELEMAR NORTE LESTE S/A</t>
  </si>
  <si>
    <t>BAIXA - NF  10363   01  MONITRONICS SEGURANCA ELET</t>
  </si>
  <si>
    <t>BAIXA - NF  112472  01  EMPRESA BRASILEIRA DE CORR</t>
  </si>
  <si>
    <t>BAIXA - NF  288115  01  SODEXO PASS DO BRASIL SERV</t>
  </si>
  <si>
    <t>BAIXA - NF  292     01  DTS &amp; SOUZA TRNSPORTES LTD</t>
  </si>
  <si>
    <t>BAIXA - NF  295     01  DTS &amp; SOUZA TRNSPORTES LTD</t>
  </si>
  <si>
    <t>BAIXA - NF  30031   01  AMERICAN EXPRESS</t>
  </si>
  <si>
    <t>BAIXA - NF  319010  01  TELEMAR NORTE LESTE S/A</t>
  </si>
  <si>
    <t>ENTRADA - NF  334     01 DTS &amp; SOUZA TRNSPORTES LT</t>
  </si>
  <si>
    <t>BAIXA - NF  334     01  DTS &amp; SOUZA TRNSPORTES LTD</t>
  </si>
  <si>
    <t>BAIXA - NF  456101  01  TELEMAR NORTE LESTE S/A</t>
  </si>
  <si>
    <t>ENTRADA - NF  636     01 FABIO PEREIRA DE SOUZA DE</t>
  </si>
  <si>
    <t>BAIXA - NF  65103   01  CONTROL INFORMATICA LTDA</t>
  </si>
  <si>
    <t>DESC. - NF  65103   01  CONTROL INFORMATICA LTDA</t>
  </si>
  <si>
    <t>BAIXA - NF  78393   01  JACKSON RAMOS DE MELO</t>
  </si>
  <si>
    <t>BAIXA - NF  906     01  TRANSLUIZA TRANSPORTADORA</t>
  </si>
  <si>
    <t>ENTRADA - NFE 0000804 01 FABIO PEREIRA DE SOUZA DE</t>
  </si>
  <si>
    <t>BAIXA - NFE 0001529 01  MONITRONICS SEGURANCA ELET</t>
  </si>
  <si>
    <t>BAIXA - NFE 0006724 01  POTO PECAS E ACESSORIOS</t>
  </si>
  <si>
    <t>ENTRADA - NFE 0014078 01 SABBA COMBUSTIVEIS LTDA</t>
  </si>
  <si>
    <t>ENTRADA - NFE 0014079 01 SABBA COMBUSTIVEIS LTDA</t>
  </si>
  <si>
    <t>BAIXA - NFE 0016282 01  CCS CAMINHOES C.E SERVI€OS</t>
  </si>
  <si>
    <t>BAIXA - NFE 2193    01  POTO PECAS E ACESSORIOS</t>
  </si>
  <si>
    <t>ENTRADA - CTE 908     01 TRANSLUIZA TRANSPORTADORA</t>
  </si>
  <si>
    <t>ENTRADA - NF  030394  01 SECRETARIA DA AD.DO E. DA</t>
  </si>
  <si>
    <t>ENTRADA - NF  032016  01 FOLHA DE PAGAMENTO ADIANT</t>
  </si>
  <si>
    <t>ENTRADA - NF  032016  01 CAMARA DE DIRIG. L.DE BAR</t>
  </si>
  <si>
    <t>ENTRADA - NF  032016  01 BCP S/A CLARO</t>
  </si>
  <si>
    <t>BAIXA - NF  032016  01  BCP S/A CLARO</t>
  </si>
  <si>
    <t>ENTRADA - NF  032873  01 SECRETARIA DA AD.DO E. DA</t>
  </si>
  <si>
    <t>ENTRADA - NF  036023  01 SECRETARIA DA AD.DO E. DA</t>
  </si>
  <si>
    <t>ENTRADA - NF  0730220 01 ASS DOS DIST DE PRO SCHIN</t>
  </si>
  <si>
    <t>BAIXA - NF  0730220 01  ASS DOS DIST DE PRO SCHINC</t>
  </si>
  <si>
    <t>BAIXA - NF  120774  01  ODONTOPREV S.A</t>
  </si>
  <si>
    <t>ENTRADA - NF  12107   01 HOTEL BOUGAINVILLE LTDA M</t>
  </si>
  <si>
    <t>ENTRADA - NF  12131   01 IPANEMA GRAFICA E EDITORA</t>
  </si>
  <si>
    <t>BAIXA - NF  1399    01  DEJANIRA ROSA DE ARAUJO NA</t>
  </si>
  <si>
    <t>BAIXA - NF  1400    01  DEJANIRA ROSA DE ARAUJO NA</t>
  </si>
  <si>
    <t>BAIXA - NF  145945  38  IVECO LATIN AMERICA LTDA</t>
  </si>
  <si>
    <t>BAIXA - NF  145947  38  IVECO LATIN AMERICA LTDA</t>
  </si>
  <si>
    <t>BAIXA - NF  1565274 01  ALTERDATA COM. E DIST. DE</t>
  </si>
  <si>
    <t>ENTRADA - NF  170803  01 MINISTERIO DA FAZENDA</t>
  </si>
  <si>
    <t>ENTRADA - NF  22      01 FERNANDO DE CARVALHO OLIV</t>
  </si>
  <si>
    <t>ENTRADA - NF  335     01 DTS &amp; SOUZA TRNSPORTES LT</t>
  </si>
  <si>
    <t>ENTRADA - NF  468968  01 AUTOTRAC C.E TELECOMUNICA</t>
  </si>
  <si>
    <t>BAIXA - NF  468968  01  AUTOTRAC C.E TELECOMUNICA€</t>
  </si>
  <si>
    <t>ENTRADA - NF  595203  01 MINISTERIO DA FAZENDA</t>
  </si>
  <si>
    <t>ENTRADA - NF  78      01 VRL SEGURAN€A NO TRABALHO</t>
  </si>
  <si>
    <t>ENTRADA - NF  78484   01 QUENIA LIMA DA SILVA</t>
  </si>
  <si>
    <t>ENTRADA - NF  78622   01 SERGIO HENRIQUE DOS SANTO</t>
  </si>
  <si>
    <t>ENTRADA - NF  78623   01 SERGIO HENRIQUE DOS SANTO</t>
  </si>
  <si>
    <t>ENTRADA - NF  9901    01 GOVERNO DO ESTADO DA BAHI</t>
  </si>
  <si>
    <t>ENTRADA - NFE 0000375 01 PADOKA ALIMENTOS</t>
  </si>
  <si>
    <t>ENTRADA - NFE 0002477 01 ECONOMIA DISTRIB. DE BEBI</t>
  </si>
  <si>
    <t>ENTRADA - NFE 0014080 01 SABBA COMBUSTIVEIS LTDA</t>
  </si>
  <si>
    <t>ENTRADA - NFE 0014081 01 SABBA COMBUSTIVEIS LTDA</t>
  </si>
  <si>
    <t>0601-0086-PG</t>
  </si>
  <si>
    <t>ENTRADA - NFE 0014082 01 SABBA COMBUSTIVEIS LTDA</t>
  </si>
  <si>
    <t>ENTRADA - NFE 0192963 01 EMBRATEC TECNOL. EM CONVE</t>
  </si>
  <si>
    <t>BAIXA - NFE 0192963 01  EMBRATEC TECNOL. EM CONVEN</t>
  </si>
  <si>
    <t>BAIXA - NF  032016  01  FOLHA DE PAGAMENTO ADIANTA</t>
  </si>
  <si>
    <t>BAIXA - NF  335     01  DTS &amp; SOUZA TRNSPORTES LTD</t>
  </si>
  <si>
    <t>DESC. - NF  335     01  DTS &amp; SOUZA TRNSPORTES LTD</t>
  </si>
  <si>
    <t>ENTRADA - CT  032016  01 MARCOS THADEU GOMES DE JE</t>
  </si>
  <si>
    <t>ENTRADA - NF  0013859 01 AUTO PE€AS CELLA LTDA</t>
  </si>
  <si>
    <t>ENTRADA - NF  170802  01 MINISTERIO DA FAZENDA</t>
  </si>
  <si>
    <t>ENTRADA - NF  2247    01 POTO PECAS E ACESSORIOS</t>
  </si>
  <si>
    <t>ENTRADA - NF  2248    01 POTO PECAS E ACESSORIOS</t>
  </si>
  <si>
    <t>ENTRADA - NF  2249    01 POTO PECAS E ACESSORIOS</t>
  </si>
  <si>
    <t>ENTRADA - NF  2250    01 POTO PECAS E ACESSORIOS</t>
  </si>
  <si>
    <t>ENTRADA - NF  23      01 FERNANDO DE CARVALHO OLIV</t>
  </si>
  <si>
    <t>ENTRADA - NF  24      01 FERNANDO DE CARVALHO OLIV</t>
  </si>
  <si>
    <t>ENTRADA - NF  25      01 FERNANDO DE CARVALHO OLIV</t>
  </si>
  <si>
    <t>ENTRADA - NF  328002  01 MINISTERIO DA FAZENDA</t>
  </si>
  <si>
    <t>ENTRADA - NF  366     01 JADSON GOMES DO CARMO</t>
  </si>
  <si>
    <t>ENTRADA - NF  394     01 AUTO MECANICA PORTO JANAI</t>
  </si>
  <si>
    <t>ENTRADA - NF  573     01 MOVIHIDRAULICA COMERCIAO</t>
  </si>
  <si>
    <t>ENTRADA - NF  574     01 MOVIHIDRAULICA COMERCIAO</t>
  </si>
  <si>
    <t>ENTRADA - NF  595202  01 MINISTERIO DA FAZENDA</t>
  </si>
  <si>
    <t>ENTRADA - NF  78684   01 SERGIO HENRIQUE DOS SANTO</t>
  </si>
  <si>
    <t>ENTRADA - NF  78685   01 SERGIO HENRIQUE DOS SANTO</t>
  </si>
  <si>
    <t>ENTRADA - NFE 0006836 01 POTO PECAS E ACESSORIOS</t>
  </si>
  <si>
    <t>ENTRADA - NFE 0006837 01 POTO PECAS E ACESSORIOS</t>
  </si>
  <si>
    <t>ENTRADA - NFE 0006838 01 POTO PECAS E ACESSORIOS</t>
  </si>
  <si>
    <t>ENTRADA - NFE 0006839 01 POTO PECAS E ACESSORIOS</t>
  </si>
  <si>
    <t>ENTRADA - NFe 0000374 01 PADOKA ALIMENTOS</t>
  </si>
  <si>
    <t>BAIXA - CT  032016  01  MARCOS THADEU GOMES DE JES</t>
  </si>
  <si>
    <t>BAIXA - NF  032016  01  CAMARA DE DIRIG. L.DE BARR</t>
  </si>
  <si>
    <t>ENTRADA - NF  05612   01 MINISTERIO DA FAZENDA</t>
  </si>
  <si>
    <t>BAIXA - NF  05612   01  MINISTERIO DA FAZENDA</t>
  </si>
  <si>
    <t>BAIXA - NF  12107   01  HOTEL BOUGAINVILLE LTDA ME</t>
  </si>
  <si>
    <t>ENTRADA - NF  16925   01 LOCALIZA RENT A CAR S A</t>
  </si>
  <si>
    <t>ENTRADA - NF  16962   01 LOCALIZA RENT A CAR S A</t>
  </si>
  <si>
    <t>ENTRADA - NF  21001   01 GUIA DA PREVID. SOCIAL GP</t>
  </si>
  <si>
    <t>ENTRADA - NF  3065    01 ERILUCIA DA SILVA FERNAND</t>
  </si>
  <si>
    <t>ENTRADA - NF  3066    01 ERILUCIA DA SILVA FERNAND</t>
  </si>
  <si>
    <t>ENTRADA - NF  337     01 DTS &amp; SOUZA TRNSPORTES LT</t>
  </si>
  <si>
    <t>BAIXA - NF  337     01  DTS &amp; SOUZA TRNSPORTES LTD</t>
  </si>
  <si>
    <t>ENTRADA - NF  4759    01 MARIA ELI DE OLIVEIRA NAS</t>
  </si>
  <si>
    <t>ENTRADA - NF  78460   01 QUENIA LIMA DA SILVA</t>
  </si>
  <si>
    <t>BAIXA - NF  78460   01  QUENIA LIMA DA SILVA</t>
  </si>
  <si>
    <t>ENTRADA - NFE 0010325 01 SELMA CLARA DA SILVA &amp; CI</t>
  </si>
  <si>
    <t>ENTRADA - NFE 0013088 01 COMAPECAS COMER. DE M.E P</t>
  </si>
  <si>
    <t>BAIXA - NFE 0016324 01  CCS CAMINHOES C.E SERVI€OS</t>
  </si>
  <si>
    <t>ENTRADA - NFE 0016410 01 CCS CAMINHOES C.E SERVI€O</t>
  </si>
  <si>
    <t>ENTRADA - NFE 0016450 01 CCS CAMINHOES C.E SERVI€O</t>
  </si>
  <si>
    <t>BAIXA - NF  0004888 01  CASA DAS EMBALAGENS GILMAR</t>
  </si>
  <si>
    <t>BAIXA - NF  366     01  JADSON GOMES DO CARMO</t>
  </si>
  <si>
    <t>BAIXA - NF  7011    01  VOLVO DO BRASIL VEICULOS L</t>
  </si>
  <si>
    <t>BAIXA - NF  70113   01  VOLVO DO BRASIL VEICULOS L</t>
  </si>
  <si>
    <t>BAIXA - NF  78      01  VRL SEGURAN€A NO TRABALHO,</t>
  </si>
  <si>
    <t>BAIXA - NF  78484   01  QUENIA LIMA DA SILVA</t>
  </si>
  <si>
    <t>BAIXA - NF  78622   01  SERGIO HENRIQUE DOS SANTOS</t>
  </si>
  <si>
    <t>BAIXA - NF  78623   01  SERGIO HENRIQUE DOS SANTOS</t>
  </si>
  <si>
    <t>ENTRADA - NF  92      01 OESTE TACOGRAFOS LTDA ME</t>
  </si>
  <si>
    <t>BAIXA - NF  92      01  OESTE TACOGRAFOS LTDA ME</t>
  </si>
  <si>
    <t>BAIXA - NFE 0014078 01  SABBA COMBUSTIVEIS LTDA</t>
  </si>
  <si>
    <t>BAIXA - NFE 0014079 01  SABBA COMBUSTIVEIS LTDA</t>
  </si>
  <si>
    <t>BAIXA - NFE 3222    01  PROSEGUR BRASIL S A</t>
  </si>
  <si>
    <t>DESC. - NFE 3222    01  PROSEGUR BRASIL S A</t>
  </si>
  <si>
    <t>BAIXA - CTE 908     01  TRANSLUIZA TRANSPORTADORA</t>
  </si>
  <si>
    <t>BAIXA - NF  16925   01  LOCALIZA RENT A CAR S A</t>
  </si>
  <si>
    <t>BAIXA - NF  22      01  FERNANDO DE CARVALHO OLIVE</t>
  </si>
  <si>
    <t>ADTO. - NF  394     01  AUTO MECANICA PORTO JANAIN</t>
  </si>
  <si>
    <t>BAIXA - NF  636     01  FABIO PEREIRA DE SOUZA DE</t>
  </si>
  <si>
    <t>BAIXA - NF  78684   01  SERGIO HENRIQUE DOS SANTOS</t>
  </si>
  <si>
    <t>BAIXA - NF  78685   01  SERGIO HENRIQUE DOS SANTOS</t>
  </si>
  <si>
    <t>BAIXA - NFE 0000375 01  PADOKA ALIMENTOS</t>
  </si>
  <si>
    <t>BAIXA - NFE 0000804 01  FABIO PEREIRA DE SOUZA DE</t>
  </si>
  <si>
    <t>BAIXA - NFe 0000374 01  PADOKA ALIMENTOS</t>
  </si>
  <si>
    <t>ENTRADA - CTE 0000909 01 TRANSLUIZA TRANSPORTADORA</t>
  </si>
  <si>
    <t>ENTRADA - NF  0194599 01 EMBRATEC TECNOL. EM CONVE</t>
  </si>
  <si>
    <t>ENTRADA - NF  10446   01 MONITRONICS SEGURANCA ELE</t>
  </si>
  <si>
    <t>ENTRADA - NF  1381    01 PATHFIND SOLUCOES DE TECN</t>
  </si>
  <si>
    <t>ENTRADA - NF  1992514 01 PREFEITURA MUNICIPAL DE B</t>
  </si>
  <si>
    <t>BAIXA - NF  21001   01  GUIA DA PREVID. SOCIAL GPS</t>
  </si>
  <si>
    <t>ENTRADA - NF  2457    01 BARREIRAS LAB DE ANALISE</t>
  </si>
  <si>
    <t>ENTRADA - NF  28      01 SATURNINO GRIGORIO JULIAO</t>
  </si>
  <si>
    <t>ENTRADA - NF  881     01 METROPOLITAN LIFE SEGUROS</t>
  </si>
  <si>
    <t>ENTRADA - NF1 444548  01 UNIMED ARAPIRACA COOP DE</t>
  </si>
  <si>
    <t>BAIXA - NFE 0003135 01  NEIMA DA COSTA SOUZA ME</t>
  </si>
  <si>
    <t>BAIXA - NFE 0007240 01  JOSE GODOFREDO DA COSTA FI</t>
  </si>
  <si>
    <t>BAIXA - NF  0013595 01  AUTO PE€AS CELLA LTDA</t>
  </si>
  <si>
    <t>ENTRADA - NF  020351  01 BRASIL DIGITAL TELECOMUNI</t>
  </si>
  <si>
    <t>ENTRADA - NF  100137  01 MADIS RODBEL SOL. DE PONT</t>
  </si>
  <si>
    <t>BAIXA - NF  23      01  FERNANDO DE CARVALHO OLIVE</t>
  </si>
  <si>
    <t>ENTRADA - NF  2877    01 RICARDO DE OLIVEIRA DA CR</t>
  </si>
  <si>
    <t>BAIXA - NF  2877    01  RICARDO DE OLIVEIRA DA CRU</t>
  </si>
  <si>
    <t>ENTRADA - NF  3319    01 PROSEGUR BRASIL S A</t>
  </si>
  <si>
    <t>ENTRADA - NF  65687   01 CONTROL INFORMATICA LTDA</t>
  </si>
  <si>
    <t>ENTRADA - NF  6821    01 FLEETCOM S.E TECNOLOGIA L</t>
  </si>
  <si>
    <t>BAIXA - NFE 0002477 01  ECONOMIA DISTRIB. DE BEBID</t>
  </si>
  <si>
    <t>BAIXA - NFE 0040034 01  GOTEMBURGO VEICULOS LTDA</t>
  </si>
  <si>
    <t>BAIXA - NF  10446   01  MONITRONICS SEGURANCA ELET</t>
  </si>
  <si>
    <t>BAIXA - NF  1381    01  PATHFIND SOLUCOES DE TECNO</t>
  </si>
  <si>
    <t>BAIXA - NF  16962   01  LOCALIZA RENT A CAR S A</t>
  </si>
  <si>
    <t>BAIXA - NF  2457    01  BARREIRAS LAB DE ANALISE C</t>
  </si>
  <si>
    <t>ENTRADA - NF  2761728 01 LOCALIZA RENT A CAR S/A</t>
  </si>
  <si>
    <t>BAIXA - NF  2761728 01  LOCALIZA RENT A CAR S/A</t>
  </si>
  <si>
    <t>BAIXA - NF  28      01  SATURNINO GRIGORIO JULIAO</t>
  </si>
  <si>
    <t>ENTRADA - NF  342     01 DTS &amp; SOUZA TRNSPORTES LT</t>
  </si>
  <si>
    <t>ENTRADA - NF  343     01 DTS &amp; SOUZA TRNSPORTES LT</t>
  </si>
  <si>
    <t>ENTRADA - NF  4151    01 VIA€ÇO CIDADE DE BARREIRA</t>
  </si>
  <si>
    <t>BAIXA - NF  9901    01  GOVERNO DO ESTADO DA BAHIA</t>
  </si>
  <si>
    <t>BAIXA - NFE 0016369 01  CCS CAMINHOES C.E SERVI€OS</t>
  </si>
  <si>
    <t>BAIXA - NFE 0018105 03  NUNES COMERCIAL DE PNEUS L</t>
  </si>
  <si>
    <t>ENTRADA - NFE 0024508 01 IND.GR.E.E.IRMAOS RIBEIRO</t>
  </si>
  <si>
    <t>BAIXA - NFE 0024508 01  IND.GR.E.E.IRMAOS RIBEIRO</t>
  </si>
  <si>
    <t>BAIXA - NF  0001555 02  ACUMULADORES PE€AS E SERV.</t>
  </si>
  <si>
    <t>ENTRADA - NF  0013946 01 AUTO PE€AS CELLA LTDA</t>
  </si>
  <si>
    <t>BAIXA - NF  342     01  DTS &amp; SOUZA TRNSPORTES LTD</t>
  </si>
  <si>
    <t>BAIXA - NF  343     01  DTS &amp; SOUZA TRNSPORTES LTD</t>
  </si>
  <si>
    <t>BAIXA - NF  4151    01  VIA€ÇO CIDADE DE BARREIRAS</t>
  </si>
  <si>
    <t>ENTRADA - NF  7011385 01 VOLVO DO BRASIL VEICULOS</t>
  </si>
  <si>
    <t>ENTRADA - NF  7011395 01 VOLVO DO BRASIL VEICULOS</t>
  </si>
  <si>
    <t>ENTRADA - NF  765     01 RECAULEM RECAPAGEM E PNEU</t>
  </si>
  <si>
    <t>ENTRADA - NF  78774   01 SERGIO HENRIQUE DOS SANTO</t>
  </si>
  <si>
    <t>ENTRADA - NF  78775   01 SERGIO HENRIQUE DOS SANTO</t>
  </si>
  <si>
    <t>ENTRADA - NFE 0000392 01 PADOKA ALIMENTOS</t>
  </si>
  <si>
    <t>ENTRADA - NFE 0000393 01 PADOKA ALIMENTOS</t>
  </si>
  <si>
    <t>ENTRADA - NFE 0014249 01 SABBA COMBUSTIVEIS LTDA</t>
  </si>
  <si>
    <t>ENTRADA - NFE 0014250 01 SABBA COMBUSTIVEIS LTDA</t>
  </si>
  <si>
    <t>BAIXA - NFE 0016410 01  CCS CAMINHOES C.E SERVI€OS</t>
  </si>
  <si>
    <t>BAIXA - NF  881     01  METROPOLITAN LIFE SEGUROS</t>
  </si>
  <si>
    <t>BAIXA - NFE 0014080 01  SABBA COMBUSTIVEIS LTDA</t>
  </si>
  <si>
    <t>BAIXA - NFE 0014081 01  SABBA COMBUSTIVEIS LTDA</t>
  </si>
  <si>
    <t>BAIXA - NFE 0014082 01  SABBA COMBUSTIVEIS LTDA</t>
  </si>
  <si>
    <t>BAIXA - NFE 0024252 01  IND.GR.E.E.IRMAOS RIBEIRO</t>
  </si>
  <si>
    <t>BAIXA - NF  100137  01  MADIS RODBEL SOL. DE PONTO</t>
  </si>
  <si>
    <t>BAIXA - NF  1992514 01  PREFEITURA MUNICIPAL DE BA</t>
  </si>
  <si>
    <t>BAIXA - NF  4020730 02  PREFEITURA MUNICIPAL DE BA</t>
  </si>
  <si>
    <t>BAIXA - NF  78774   01  SERGIO HENRIQUE DOS SANTOS</t>
  </si>
  <si>
    <t>ENTRADA - NFE 0001762 01 MILTEC EQUIPAMENTOS RODOV</t>
  </si>
  <si>
    <t>BAIXA - NFE 0001762 01  MILTEC EQUIPAMENTOS RODOVI</t>
  </si>
  <si>
    <t>BAIXA - NFE 0014249 01  SABBA COMBUSTIVEIS LTDA</t>
  </si>
  <si>
    <t>BAIXA - NFE 0014250 01  SABBA COMBUSTIVEIS LTDA</t>
  </si>
  <si>
    <t>ENTRADA - NF  04759   01 MARIA ELI DE OLIVEIRA NAS</t>
  </si>
  <si>
    <t>BAIXA - NF  05613   01  EMBASA</t>
  </si>
  <si>
    <t>ENTRADA - NF  13149   01 SUL AMERICA CIA NACIONAL</t>
  </si>
  <si>
    <t>BAIXA - NF  13149   01  SUL AMERICA CIA NACIONAL D</t>
  </si>
  <si>
    <t>ENTRADA - NF  1874    01 JOAQUIM RODR.DE S.DE BARR</t>
  </si>
  <si>
    <t>ENTRADA - NF  2948200 01 FERIAS</t>
  </si>
  <si>
    <t>BAIXA - NF  2948200 01  FERIAS</t>
  </si>
  <si>
    <t>BAIXA - NF  3065    01  ERILUCIA DA SILVA FERNANDE</t>
  </si>
  <si>
    <t>BAIXA - NF1 444548  01  UNIMED ARAPIRACA COOP DE T</t>
  </si>
  <si>
    <t>DESC. - NF1 444548  01  UNIMED ARAPIRACA COOP DE T</t>
  </si>
  <si>
    <t>ENTRADA - NFE 0000313 01 JN DA SILVA LTDA</t>
  </si>
  <si>
    <t>BAIXA - NFE 0000392 01  PADOKA ALIMENTOS</t>
  </si>
  <si>
    <t>BAIXA - CTE 0000909 01  TRANSLUIZA TRANSPORTADORA</t>
  </si>
  <si>
    <t>BAIXA - NF  0003646 01  EQUIPADORA ARAUJO</t>
  </si>
  <si>
    <t>ENTRADA - NF  0004943 01 CASA DAS EMBALAGENS GILMA</t>
  </si>
  <si>
    <t>BAIXA - NF  04759   01  MARIA ELI DE OLIVEIRA NASC</t>
  </si>
  <si>
    <t>ENTRADA - NF  122     01 OESTE TACOGRAFOS LTDA ME</t>
  </si>
  <si>
    <t>ENTRADA - NF  123     01 OESTE TACOGRAFOS LTDA ME</t>
  </si>
  <si>
    <t>BAIXA - NF  25      01  FERNANDO DE CARVALHO OLIVE</t>
  </si>
  <si>
    <t>BAIXA - NF  3066    01  ERILUCIA DA SILVA FERNANDE</t>
  </si>
  <si>
    <t>ENTRADA - NF  3104    01 ERILUCIA DA SILVA FERNAND</t>
  </si>
  <si>
    <t>BAIXA - NF  78775   01  SERGIO HENRIQUE DOS SANTOS</t>
  </si>
  <si>
    <t>ENTRADA - NF  7880607 01 TELEMAR NORTE LESTE S/A</t>
  </si>
  <si>
    <t>ENTRADA - NF1 124     01 OESTE TACOGRAFOS LTDA ME</t>
  </si>
  <si>
    <t>BAIXA - NFE 0000313 01  JN DA SILVA LTDA</t>
  </si>
  <si>
    <t>ENTRADA - NFE 0002624 01 ECONOMIA DISTRIB. DE BEBI</t>
  </si>
  <si>
    <t>ENTRADA - NFE 0002626 01 ECONOMIA DISTRIB. DE BEBI</t>
  </si>
  <si>
    <t>BAIXA - NFE 0010325 01  SELMA CLARA DA SILVA &amp; CIA</t>
  </si>
  <si>
    <t>ENTRADA - NFE 0024726 01 IND.GR.E.E.IRMAOS RIBEIRO</t>
  </si>
  <si>
    <t>ENTRADA - NFE 0031386 01 FREITAS COM E SERV DE TRA</t>
  </si>
  <si>
    <t>ENTRADA - NF  349     01 DTS &amp; SOUZA TRNSPORTES LT</t>
  </si>
  <si>
    <t>ENTRADA - NF  354391  01 TELEMAR NORTE LESTE S/A</t>
  </si>
  <si>
    <t>ENTRADA - NF  7880807 01 TELEMAR NORTE LESTE S/A</t>
  </si>
  <si>
    <t>ENTRADA - NF  79876   01 SUECIA VEICULOS SA</t>
  </si>
  <si>
    <t>BAIXA - NF  79876   01  SUECIA VEICULOS SA</t>
  </si>
  <si>
    <t>BAIXA - NF  0194599 01  EMBRATEC TECNOL. EM CONVEN</t>
  </si>
  <si>
    <t>BAIXA - NF  122     01  OESTE TACOGRAFOS LTDA ME</t>
  </si>
  <si>
    <t>BAIXA - NF  123     01  OESTE TACOGRAFOS LTDA ME</t>
  </si>
  <si>
    <t>ENTRADA - NF  134     01 OESTE TACOGRAFOS LTDA ME</t>
  </si>
  <si>
    <t>BAIXA - NF  134     01  OESTE TACOGRAFOS LTDA ME</t>
  </si>
  <si>
    <t>ENTRADA - NF  2937    01 ADVICE OUTSOURCING LTDA</t>
  </si>
  <si>
    <t>BAIXA - NF  349     01  DTS &amp; SOUZA TRNSPORTES LTD</t>
  </si>
  <si>
    <t>ENTRADA - NF  78890   01 SERGIO HENRIQUE DOS SANTO</t>
  </si>
  <si>
    <t>BAIXA - NF1 124     01  OESTE TACOGRAFOS LTDA ME</t>
  </si>
  <si>
    <t>ENTRADA - NF  056130  01 EMBASA</t>
  </si>
  <si>
    <t>ENTRADA - NF  0704201 01 GRF-GUIA DE RECOLHIME. DO</t>
  </si>
  <si>
    <t>ENTRADA - NF  114452  01 EMPRESA BRASILEIRA DE COR</t>
  </si>
  <si>
    <t>ENTRADA - NF  2278    01 POTO PECAS E ACESSORIOS</t>
  </si>
  <si>
    <t>ENTRADA - NF  250989  01 SODEXO PASS DO BRASIL SER</t>
  </si>
  <si>
    <t>ENTRADA - NF  26      01 FERNANDO DE CARVALHO OLIV</t>
  </si>
  <si>
    <t>ENTRADA - NF  27      01 FERNANDO DE CARVALHO OLIV</t>
  </si>
  <si>
    <t>ENTRADA - NF  28      01 FERNANDO DE CARVALHO OLIV</t>
  </si>
  <si>
    <t>ENTRADA - NF  659     01 FABIO PEREIRA DE SOUZA DE</t>
  </si>
  <si>
    <t>BAIXA - NF  78890   01  SERGIO HENRIQUE DOS SANTOS</t>
  </si>
  <si>
    <t>ENTRADA - NF  78891   01 SERGIO HENRIQUE DOS SANTO</t>
  </si>
  <si>
    <t>ENTRADA - NFE 0007673 01 JOSE GODOFREDO DA COSTA F</t>
  </si>
  <si>
    <t>ENTRADA - NFE 0014341 01 SABBA COMBUSTIVEIS LTDA</t>
  </si>
  <si>
    <t>ENTRADA - NFE 0014343 01 SABBA COMBUSTIVEIS LTDA</t>
  </si>
  <si>
    <t>ENTRADA - NFE 0016624 01 CCS CAMINHOES C.E SERVI€O</t>
  </si>
  <si>
    <t>ENTRADA - NFE 0031410 01 FREITAS COM E SERV DE TRA</t>
  </si>
  <si>
    <t>ENTRADA - NFE 476128  01 AUTOTRAC C.E TELECOMUNICA</t>
  </si>
  <si>
    <t>BAIXA - NF  0001557 02  ACUMULADORES PE€AS E SERV.</t>
  </si>
  <si>
    <t>BAIXA - NF  0004943 01  CASA DAS EMBALAGENS GILMAR</t>
  </si>
  <si>
    <t>BAIXA - NF  0704201 01  GRF-GUIA DE RECOLHIME. DO</t>
  </si>
  <si>
    <t>BAIXA - NF  12131   01  IPANEMA GRAFICA E EDITORA</t>
  </si>
  <si>
    <t>BAIXA - NF  24      01  FERNANDO DE CARVALHO OLIVE</t>
  </si>
  <si>
    <t>BAIXA - NF  250989  01  SODEXO PASS DO BRASIL SERV</t>
  </si>
  <si>
    <t>ENTRADA - NF  350     01 DTS &amp; SOUZA TRNSPORTES LT</t>
  </si>
  <si>
    <t>BAIXA - NF  350     01  DTS &amp; SOUZA TRNSPORTES LTD</t>
  </si>
  <si>
    <t>BAIXA - NF  354391  01  TELEMAR NORTE LESTE S/A</t>
  </si>
  <si>
    <t>BAIXA - NF  65687   01  CONTROL INFORMATICA LTDA</t>
  </si>
  <si>
    <t>DESC. - NF  65687   01  CONTROL INFORMATICA LTDA</t>
  </si>
  <si>
    <t>BAIXA - NF  7880607 01  TELEMAR NORTE LESTE S/A</t>
  </si>
  <si>
    <t>BAIXA - NF  7880807 01  TELEMAR NORTE LESTE S/A</t>
  </si>
  <si>
    <t>BAIXA - NF  78891   01  SERGIO HENRIQUE DOS SANTOS</t>
  </si>
  <si>
    <t>BAIXA - NFE 0002624 01  ECONOMIA DISTRIB. DE BEBID</t>
  </si>
  <si>
    <t>BAIXA - NFE 0016450 01  CCS CAMINHOES C.E SERVI€OS</t>
  </si>
  <si>
    <t>ENTRADA - NF  1873    01 JOAQUIM RODR.DE S.DE BARR</t>
  </si>
  <si>
    <t>ENTRADA - NF  3086    01 ERILUCIA DA SILVA FERNAND</t>
  </si>
  <si>
    <t>ENTRADA - NF  3091    01 ERILUCIA DA SILVA FERNAND</t>
  </si>
  <si>
    <t>ENTRADA - NFe 0002593 01 JOAQUIM RODR.DE S.DE BARR</t>
  </si>
  <si>
    <t>ENTRADA - NF  0159061 01 ALTERDATA TECNOLOGIA EM I</t>
  </si>
  <si>
    <t>ENTRADA - NF  19      01 GLOBAL ASSESSORIA E SERV</t>
  </si>
  <si>
    <t>BAIXA - NF  0159061 01  ALTERDATA TECNOLOGIA EM IN</t>
  </si>
  <si>
    <t>BAIXA - NF  020351  01  BRASIL DIGITAL TELECOMUNIC</t>
  </si>
  <si>
    <t>ENTRADA - NF  042016  01 GUIA DA PREVID. SOCIAL GP</t>
  </si>
  <si>
    <t>BAIXA - NF  114452  01  EMPRESA BRASILEIRA DE CORR</t>
  </si>
  <si>
    <t>BAIXA - NF  1874    01  JOAQUIM RODR.DE S.DE BARRE</t>
  </si>
  <si>
    <t>ENTRADA - NF  354     01 DTS &amp; SOUZA TRNSPORTES LT</t>
  </si>
  <si>
    <t>ENTRADA - NF  355     01 DTS &amp; SOUZA TRNSPORTES LT</t>
  </si>
  <si>
    <t>BAIXA - NF  6821    01  FLEETCOM S.E TECNOLOGIA LT</t>
  </si>
  <si>
    <t>ENTRADA - NFE 0002594 01 JOAQUIM RODR.DE S.DE BARR</t>
  </si>
  <si>
    <t>BAIXA - NFE 0002594 01  JOAQUIM RODR.DE S.DE BARRE</t>
  </si>
  <si>
    <t>BAIXA - NFE 0002626 01  ECONOMIA DISTRIB. DE BEBID</t>
  </si>
  <si>
    <t>BAIXA - NFE 0024726 01  IND.GR.E.E.IRMAOS RIBEIRO</t>
  </si>
  <si>
    <t>BAIXA - NF  19      01  GLOBAL ASSESSORIA E SERV A</t>
  </si>
  <si>
    <t>ENTRADA - NF  19800   01 GOTEMBURGO VEICULOS LTDA</t>
  </si>
  <si>
    <t>BAIXA - NF  354     01  DTS &amp; SOUZA TRNSPORTES LTD</t>
  </si>
  <si>
    <t>BAIXA - NF  355     01  DTS &amp; SOUZA TRNSPORTES LTD</t>
  </si>
  <si>
    <t>BAIXA - NF  394     01  AUTO MECANICA PORTO JANAIN</t>
  </si>
  <si>
    <t>ENTRADA - NF  397     01 JOSE ARRAIS DE LIMA</t>
  </si>
  <si>
    <t>BAIXA - NF  397     01  JOSE ARRAIS DE LIMA</t>
  </si>
  <si>
    <t>BAIXA - NFE 0000393 01  PADOKA ALIMENTOS</t>
  </si>
  <si>
    <t>ENTRADA - NF  0001565 01 ACUMULADORES PE€AS E SERV</t>
  </si>
  <si>
    <t>BAIXA - NF  0013859 01  AUTO PE€AS CELLA LTDA</t>
  </si>
  <si>
    <t>ENTRADA - NF  042016  01 FOLHA DE PAGAMENTO ADIANT</t>
  </si>
  <si>
    <t>ENTRADA - NF  05611   01 MINISTERIO DA FAZENDA</t>
  </si>
  <si>
    <t>ENTRADA - NF  0730321 01 ASS.DOS DIST. DE PROD.SCH</t>
  </si>
  <si>
    <t>ENTRADA - NF  1241312 01 ODONTOPREV S.A</t>
  </si>
  <si>
    <t>ENTRADA - NF  1611    01 JACOB GONCALVES DE J.E CI</t>
  </si>
  <si>
    <t>ENTRADA - NF  2016    01 SINDICATO DPS TRABALHADOR</t>
  </si>
  <si>
    <t>BAIXA - NF  21256   01  LOJAS AMERICANAS S. A.</t>
  </si>
  <si>
    <t>BAIXA - NF  26      01  FERNANDO DE CARVALHO OLIVE</t>
  </si>
  <si>
    <t>BAIXA - NF  28      01  FERNANDO DE CARVALHO OLIVE</t>
  </si>
  <si>
    <t>ENTRADA - NF  2937    01 RICARDO DE OLIVEIRA DA CR</t>
  </si>
  <si>
    <t>BAIXA - NF  2937    01  ADVICE OUTSOURCING LTDA</t>
  </si>
  <si>
    <t>ENTRADA - NF  409     01 AUTO MECANICA PORTO JANAI</t>
  </si>
  <si>
    <t>ENTRADA - NF  66114   01 CONTROL INFORMATICA LTDA</t>
  </si>
  <si>
    <t>ENTRADA - NF  79      01 VRL SEGURAN€A NO TRABALHO</t>
  </si>
  <si>
    <t>ENTRADA - NF  79008   01 SERGIO HENRIQUE DOS SANTO</t>
  </si>
  <si>
    <t>ENTRADA - NF  79011   01 SERGIO HENRIQUE DOS SANTO</t>
  </si>
  <si>
    <t>ENTRADA - NF  9181491 01 BCP S/A CLARO</t>
  </si>
  <si>
    <t>ENTRADA - NFE 0000828 01 FABIO PEREIRA DE SOUZA DE</t>
  </si>
  <si>
    <t>ENTRADA - NFE 0001318 01 MATEC MATERIAIS PARA MACE</t>
  </si>
  <si>
    <t>BAIXA - NFE 0006724 02  POTO PECAS E ACESSORIOS</t>
  </si>
  <si>
    <t>ENTRADA - NFE 0006897 01 POTO PECAS E ACESSORIOS</t>
  </si>
  <si>
    <t>BAIXA - NFE 2193    02  POTO PECAS E ACESSORIOS</t>
  </si>
  <si>
    <t>BAIXA - NF  1873    01  JOAQUIM RODR.DE S.DE BARRE</t>
  </si>
  <si>
    <t>ENTRADA - NF  21256   01 LOJAS AMERICANAS S. A.</t>
  </si>
  <si>
    <t>BAIXA - NF  2278    01  POTO PECAS E ACESSORIOS</t>
  </si>
  <si>
    <t>BAIXA - NF  27      01  FERNANDO DE CARVALHO OLIVE</t>
  </si>
  <si>
    <t>BAIXA - NF  3086    01  ERILUCIA DA SILVA FERNANDE</t>
  </si>
  <si>
    <t>BAIXA - NF  3091    01  ERILUCIA DA SILVA FERNANDE</t>
  </si>
  <si>
    <t>ENTRADA - NF  357     01 DTS &amp; SOUZA TRNSPORTES LT</t>
  </si>
  <si>
    <t>BAIXA - NF  357     01  DTS &amp; SOUZA TRNSPORTES LTD</t>
  </si>
  <si>
    <t>BAIXA - NF  409     01  AUTO MECANICA PORTO JANAIN</t>
  </si>
  <si>
    <t>ENTRADA - NF  4786    01 MARIA ELI DE OLIVEIRA NAS</t>
  </si>
  <si>
    <t>BAIXA - NF  4786    01  MARIA ELI DE OLIVEIRA NASC</t>
  </si>
  <si>
    <t>BAIXA - NF  765     01  RECAULEM RECAPAGEM E PNEUS</t>
  </si>
  <si>
    <t>BAIXA - NFE 0006897 01  POTO PECAS E ACESSORIOS</t>
  </si>
  <si>
    <t>BAIXA - NFe 0002593 01  JOAQUIM RODR.DE S.DE BARRE</t>
  </si>
  <si>
    <t>BAIXA - NF  042016  01  FOLHA DE PAGAMENTO ADIANTA</t>
  </si>
  <si>
    <t>BAIXA - NF  0730321 01  ASS.DOS DIST. DE PROD.SCHI</t>
  </si>
  <si>
    <t>BAIXA - NF  1241312 01  ODONTOPREV S.A</t>
  </si>
  <si>
    <t>BAIXA - NF  145945  39  IVECO LATIN AMERICA LTDA</t>
  </si>
  <si>
    <t>BAIXA - NF  145947  39  IVECO LATIN AMERICA LTDA</t>
  </si>
  <si>
    <t>BAIXA - NF  1611    01  JACOB GONCALVES DE J.E CIA</t>
  </si>
  <si>
    <t>BAIXA - NF  2247    01  POTO PECAS E ACESSORIOS</t>
  </si>
  <si>
    <t>BAIXA - NF  2249    01  POTO PECAS E ACESSORIOS</t>
  </si>
  <si>
    <t>ENTRADA - NF  6584894 01 BCP S/A CLARO</t>
  </si>
  <si>
    <t>BAIXA - NF  79      01  VRL SEGURAN€A NO TRABALHO,</t>
  </si>
  <si>
    <t>BAIXA - NF  79008   01  SERGIO HENRIQUE DOS SANTOS</t>
  </si>
  <si>
    <t>BAIXA - NF  79011   01  SERGIO HENRIQUE DOS SANTOS</t>
  </si>
  <si>
    <t>BAIXA - NF  9181491 01  BCP S/A CLARO</t>
  </si>
  <si>
    <t>ENTRADA - NF0 042016  01 EMBRATEC TECNOL. EM CONVE</t>
  </si>
  <si>
    <t>BAIXA - NFE 0006836 01  POTO PECAS E ACESSORIOS</t>
  </si>
  <si>
    <t>BAIXA - NFE 0006838 01  POTO PECAS E ACESSORIOS</t>
  </si>
  <si>
    <t>BAIXA - NFE 0013088 01  COMAPECAS COMER. DE M.E PE</t>
  </si>
  <si>
    <t>BAIXA - NFE 0014341 01  SABBA COMBUSTIVEIS LTDA</t>
  </si>
  <si>
    <t>BAIXA - NFE 0014343 01  SABBA COMBUSTIVEIS LTDA</t>
  </si>
  <si>
    <t>BAIXA - NFE 476128  01  AUTOTRAC C.E TELECOMUNICA€</t>
  </si>
  <si>
    <t>ENTRADA - CT  052016  01 MARCOS THADEU GOMES DE JE</t>
  </si>
  <si>
    <t>BAIXA - CT  052016  01  MARCOS THADEU GOMES DE JES</t>
  </si>
  <si>
    <t>BAIXA - NF  2250    01  POTO PECAS E ACESSORIOS</t>
  </si>
  <si>
    <t>ADTO. - NF  294     01  DTS &amp; SOUZA TRNSPORTES LTD</t>
  </si>
  <si>
    <t>ENTRADA - NF  42016   01 CAMARA DE DIRIG. L.DE BAR</t>
  </si>
  <si>
    <t>BAIXA - NF  42016   01  CAMARA DE DIRIG. L.DE BARR</t>
  </si>
  <si>
    <t>BAIXA - NF  573     01  MOVIHIDRAULICA COMERCIAO E</t>
  </si>
  <si>
    <t>BAIXA - NF  574     01  MOVIHIDRAULICA COMERCIAO E</t>
  </si>
  <si>
    <t>ENTRADA - NF  79055   01 SERGIO HENRIQUE DOS SANTO</t>
  </si>
  <si>
    <t>BAIXA - NF  79055   01  SERGIO HENRIQUE DOS SANTOS</t>
  </si>
  <si>
    <t>ENTRADA - NF  79056   01 SERGIO HENRIQUE DOS SANTO</t>
  </si>
  <si>
    <t>BAIXA - NF  79056   01  SERGIO HENRIQUE DOS SANTOS</t>
  </si>
  <si>
    <t>BAIXA - NF0 042016  01  EMBRATEC TECNOL. EM CONVEN</t>
  </si>
  <si>
    <t>BAIXA - NFE 0006839 01  POTO PECAS E ACESSORIOS</t>
  </si>
  <si>
    <t>ENTRADA - NFe 0001206 01 FERRAGEM BAHIA C.DE.F.E.I</t>
  </si>
  <si>
    <t>BAIXA - NFe 0001206 02  FERRAGEM BAHIA C.DE.F.E.I</t>
  </si>
  <si>
    <t>BAIXA - NF  294     01  DTS &amp; SOUZA TRNSPORTES LTD</t>
  </si>
  <si>
    <t>ENTRADA - NF  65      01 GERONIAS BALTHAZAR DE SOU</t>
  </si>
  <si>
    <t>BAIXA - NF  65      01  GERONIAS BALTHAZAR DE SOUZ</t>
  </si>
  <si>
    <t>BAIXA - NFe 0001206 01  FERRAGEM BAHIA C.DE.F.E.I</t>
  </si>
  <si>
    <t>ENTRADA - NFe 0002861 01 SOLEIDE DA SILVA BARRETO</t>
  </si>
  <si>
    <t>BAIXA - NFe 0002861 01  SOLEIDE DA SILVA BARRETO D</t>
  </si>
  <si>
    <t>BAIXA - NF  0013946 01  AUTO PE€AS CELLA LTDA</t>
  </si>
  <si>
    <t>BAIXA - NF  042016  01  GUIA DA PREVID. SOCIAL GPS</t>
  </si>
  <si>
    <t>BAIXA - NF  05611   01  MINISTERIO DA FAZENDA</t>
  </si>
  <si>
    <t>ENTRADA - NF  10755   01 MONITRONICS SEGURANCA ELE</t>
  </si>
  <si>
    <t>ENTRADA - NF  185     01 OESTE TACOGRAFOS LTDA ME</t>
  </si>
  <si>
    <t>BAIXA - NF  185     01  OESTE TACOGRAFOS LTDA ME</t>
  </si>
  <si>
    <t>BAIXA - NF  3319    01  PROSEGUR BRASIL S A</t>
  </si>
  <si>
    <t>ENTRADA - NF  374     01 MADIS RODBEL SOL DE PONT</t>
  </si>
  <si>
    <t>ENTRADA - NF  690     01 ANSELMO ELIDIO GIARETTON</t>
  </si>
  <si>
    <t>BAIXA - NF  690     01  ANSELMO ELIDIO GIARETTON</t>
  </si>
  <si>
    <t>BAIXA - NF  79876   02  SUECIA VEICULOS SA</t>
  </si>
  <si>
    <t>BAIXA - NF  79876   03  SUECIA VEICULOS SA</t>
  </si>
  <si>
    <t>ADTO. - NF  79876   04  SUECIA VEICULOS SA</t>
  </si>
  <si>
    <t>ENTRADA - NF  0000612 01 SUCATAO DO VAL LTDA -ME</t>
  </si>
  <si>
    <t>ENTRADA - NF  0006269 01 SECRETARIA DA AD.DO E. DA</t>
  </si>
  <si>
    <t>ENTRADA - NF  003527  01 SECRETARIA DA AD.DO E. DA</t>
  </si>
  <si>
    <t>ENTRADA - NF  007278  01 SECRETARIA DA AD.DO E. DA</t>
  </si>
  <si>
    <t>ENTRADA - NF  009208  01 SECRETARIA DA AD.DO E. DA</t>
  </si>
  <si>
    <t>ENTRADA - NF  01104   01 SECRETARIA DA AD.DO E. DA</t>
  </si>
  <si>
    <t>ENTRADA - NF  0163    01 SECRETARIA DA AD.DO E. DA</t>
  </si>
  <si>
    <t>ENTRADA - NF  021009  01 BRASIL DIGITAL TELECOMUNI</t>
  </si>
  <si>
    <t>ENTRADA - NF  0216000 01 SECRETARIA DA AD.DO E. DA</t>
  </si>
  <si>
    <t>ENTRADA - NF  06302   01 SECRETARIA DA AD.DO E. DA</t>
  </si>
  <si>
    <t>ENTRADA - NF  1347    01 GELSON LOUGUINHO DE JESUS</t>
  </si>
  <si>
    <t>ENTRADA - NF  1379    01 GELSON LOUGUINHO DE JESUS</t>
  </si>
  <si>
    <t>ENTRADA - NF  2426    01 SECRETARIA DA AD.DO E. DA</t>
  </si>
  <si>
    <t>ENTRADA - NF  4371    01 SECRETARIA DA AD.DO E. DA</t>
  </si>
  <si>
    <t>ENTRADA - NF  4849    01 SECRETARIA DA AD.DO E. DA</t>
  </si>
  <si>
    <t>ENTRADA - NF  6922    01 SECRETARIA DA AD.DO E. DA</t>
  </si>
  <si>
    <t>ENTRADA - NF  79104   01 SERGIO HENRIQUE DOS SANTO</t>
  </si>
  <si>
    <t>ENTRADA - NF  910     01 TRANSLUIZA TRANSPORTADORA</t>
  </si>
  <si>
    <t>ENTRADA - NFE 0005298 01 IVAN NEUHAUSER</t>
  </si>
  <si>
    <t>ENTRADA - NFE 0024958 01 IND.GR.E.E.IRMAOS RIBEIRO</t>
  </si>
  <si>
    <t>ENTRADA - NFE 0031425 01 FREITAS COM E SERV DE TRA</t>
  </si>
  <si>
    <t>ENTRADA - NFE 0031544 01 FREITAS COM E SERV DE TRA</t>
  </si>
  <si>
    <t>BAIXA - NF  10755   01  MONITRONICS SEGURANCA ELET</t>
  </si>
  <si>
    <t>BAIXA - NF  2248    01  POTO PECAS E ACESSORIOS</t>
  </si>
  <si>
    <t>BAIXA - NF  3104    01  ERILUCIA DA SILVA FERNANDE</t>
  </si>
  <si>
    <t>BAIXA - NF  374     01  MADIS RODBEL SOL DE PONT O</t>
  </si>
  <si>
    <t>BAIXA - NF  7011385 01  VOLVO DO BRASIL VEICULOS L</t>
  </si>
  <si>
    <t>BAIXA - NF  7011395 01  VOLVO DO BRASIL VEICULOS L</t>
  </si>
  <si>
    <t>ADTO. - NFE 0005298 01  IVAN NEUHAUSER</t>
  </si>
  <si>
    <t>BAIXA - NFE 0006837 01  POTO PECAS E ACESSORIOS</t>
  </si>
  <si>
    <t>BAIXA - NFE 0024958 01  IND.GR.E.E.IRMAOS RIBEIRO</t>
  </si>
  <si>
    <t>BAIXA - NFE 0040034 02  GOTEMBURGO VEICULOS LTDA</t>
  </si>
  <si>
    <t>BAIXA - NF  79876   04  SUECIA VEICULOS SA</t>
  </si>
  <si>
    <t>BAIXA - NF  79876   05  SUECIA VEICULOS SA</t>
  </si>
  <si>
    <t>BAIXA - NF  79876   06  SUECIA VEICULOS SA</t>
  </si>
  <si>
    <t>BAIXA - NFE 0005298 01  IVAN NEUHAUSER</t>
  </si>
  <si>
    <t>ENTRADA - NF  2487    01 TRANSPORTADORS DIAS DOURA</t>
  </si>
  <si>
    <t>BAIXA - NF  1347    01  GELSON LOUGUINHO DE JESUS</t>
  </si>
  <si>
    <t>BAIXA - NF  1379    01  GELSON LOUGUINHO DE JESUS</t>
  </si>
  <si>
    <t>ENTRADA - NF  1465    01 PATHFIND SOLUCOES DE TECN</t>
  </si>
  <si>
    <t>BAIXA - NF  1465    01  PATHFIND SOLUCOES DE TECNO</t>
  </si>
  <si>
    <t>BAIXA - NF  2016    01  SINDICATO DPS TRABALHADORE</t>
  </si>
  <si>
    <t>ENTRADA - NF  360     01 DTS &amp; SOUZA TRNSPORTES LT</t>
  </si>
  <si>
    <t>BAIXA - NF  360     01  DTS &amp; SOUZA TRNSPORTES LTD</t>
  </si>
  <si>
    <t>ENTRADA - NF  361     01 DTS &amp; SOUZA TRNSPORTES LT</t>
  </si>
  <si>
    <t>BAIXA - NF  361     01  DTS &amp; SOUZA TRNSPORTES LTD</t>
  </si>
  <si>
    <t>ENTRADA - NF  363     01 DTS &amp; SOUZA TRNSPORTES LT</t>
  </si>
  <si>
    <t>BAIXA - NF  363     01  DTS &amp; SOUZA TRNSPORTES LTD</t>
  </si>
  <si>
    <t>BAIXA - NF  4020730 03  PREFEITURA MUNICIPAL DE BA</t>
  </si>
  <si>
    <t>ENTRADA - NF  420793  01 FERIAS</t>
  </si>
  <si>
    <t>BAIXA - NF  420793  01  FERIAS</t>
  </si>
  <si>
    <t>BAIXA - NF  66114   01  CONTROL INFORMATICA LTDA</t>
  </si>
  <si>
    <t>DESC. - NF  66114   01  CONTROL INFORMATICA LTDA</t>
  </si>
  <si>
    <t>BAIXA - NF  79104   01  SERGIO HENRIQUE DOS SANTOS</t>
  </si>
  <si>
    <t>ENTRADA - NF  976664  01 FERIAS</t>
  </si>
  <si>
    <t>BAIXA - NF  976664  01  FERIAS</t>
  </si>
  <si>
    <t>BAIXA - NFE 0031386 01  FREITAS COM E SERV DE TRAN</t>
  </si>
  <si>
    <t>ENTRADA - NFe 0014400 01 ELISABETE BISPO DE AZEVED</t>
  </si>
  <si>
    <t>BAIXA - NFe 0014400 01  ELISABETE BISPO DE AZEVEDO</t>
  </si>
  <si>
    <t>ENTRADA - NF  0145574 01 UNIMED ARAPIRACA COOP DE</t>
  </si>
  <si>
    <t>ENTRADA - NF  224356  01 METROPOLITAN LIFE SEGUROS</t>
  </si>
  <si>
    <t>ENTRADA - NF  0197991 01 EMBRATEC TECNOL. EM CONVE</t>
  </si>
  <si>
    <t>ENTRADA - NF  0730420 01 ASS.DOS DIST. DE PROD.SCH</t>
  </si>
  <si>
    <t>ENTRADA - NF  1008311 01 VOLVO DO BRASIL VEICULOS</t>
  </si>
  <si>
    <t>ENTRADA - NF  2070113 01 VOLVO DO BRASIL VEICULOS</t>
  </si>
  <si>
    <t>ENTRADA - NF  27      01 ROSALVO JULIO RODRIGUES R</t>
  </si>
  <si>
    <t>ENTRADA - NF  29      01 FERNANDO DE CARVALHO OLIV</t>
  </si>
  <si>
    <t>ENTRADA - NF  3160    01 ERILUCIA DA SILVA FERNAND</t>
  </si>
  <si>
    <t>ENTRADA - NF  362     01 DTS &amp; SOUZA TRNSPORTES LT</t>
  </si>
  <si>
    <t>ENTRADA - NF  40      01 SATURNINO GRIGORIO JULIAO</t>
  </si>
  <si>
    <t>ENTRADA - NF  4402    01 VIA€ÇO CIDADE DE BARREIRA</t>
  </si>
  <si>
    <t>ENTRADA - NF  4879    01 MARIA ELI DE OLIVEIRA NAS</t>
  </si>
  <si>
    <t>ENTRADA - NF  79098   01 JACKSON RAMOS DE MELO</t>
  </si>
  <si>
    <t>ENTRADA - NF  79126   01 QUENIA LIMA DA SILVA</t>
  </si>
  <si>
    <t>ENTRADA - NF  79251   01 FRANCISCO CARLOS NETO</t>
  </si>
  <si>
    <t>ENTRADA - NFE 0014496 01 SABBA COMBUSTIVEIS LTDA</t>
  </si>
  <si>
    <t>ENTRADA - NFE 0014497 01 SABBA COMBUSTIVEIS LTDA</t>
  </si>
  <si>
    <t>ENTRADA - NFE 0014498 01 SABBA COMBUSTIVEIS LTDA</t>
  </si>
  <si>
    <t>ENTRADA - nfe 0025021 01 IND.GR.E.E.IRMAOS RIBEIRO</t>
  </si>
  <si>
    <t>BAIXA - NF  0197991 01  EMBRATEC TECNOL. EM CONVEN</t>
  </si>
  <si>
    <t>BAIXA - NF  056130  01  EMBASA</t>
  </si>
  <si>
    <t>BAIXA - NF  224356  01  METROPOLITAN LIFE SEGUROS</t>
  </si>
  <si>
    <t>BAIXA - NF  2937    01  RICARDO DE OLIVEIRA DA CRU</t>
  </si>
  <si>
    <t>BAIXA - NF  362     01  DTS &amp; SOUZA TRNSPORTES LTD</t>
  </si>
  <si>
    <t>BAIXA - NF  4402    01  VIA€ÇO CIDADE DE BARREIRAS</t>
  </si>
  <si>
    <t>BAIXA - NF  79098   01  JACKSON RAMOS DE MELO</t>
  </si>
  <si>
    <t>ENTRADA - NF  79177   01 FERNANDA SOUZA DO AMARAL</t>
  </si>
  <si>
    <t>BAIXA - NF  910     01  TRANSLUIZA TRANSPORTADORA</t>
  </si>
  <si>
    <t>BAIXA - NFE 0014496 01  SABBA COMBUSTIVEIS LTDA</t>
  </si>
  <si>
    <t>BAIXA - NFE 0014497 01  SABBA COMBUSTIVEIS LTDA</t>
  </si>
  <si>
    <t>BAIXA - NFE 0014498 01  SABBA COMBUSTIVEIS LTDA</t>
  </si>
  <si>
    <t>BAIXA - NFE 0016624 01  CCS CAMINHOES C.E SERVI€OS</t>
  </si>
  <si>
    <t>BAIXA - NFE 0031410 01  FREITAS COM E SERV DE TRAN</t>
  </si>
  <si>
    <t>BAIXA - NFE 0031425 01  FREITAS COM E SERV DE TRAN</t>
  </si>
  <si>
    <t>BAIXA - nfe 0025021 01  IND.GR.E.E.IRMAOS RIBEIRO</t>
  </si>
  <si>
    <t>BAIXA - NF  0145574 01  UNIMED ARAPIRACA COOP DE T</t>
  </si>
  <si>
    <t>BAIXA - NF  19800   01  GOTEMBURGO VEICULOS LTDA</t>
  </si>
  <si>
    <t>BAIXA - NF  2487    01  TRANSPORTADORS DIAS DOURAD</t>
  </si>
  <si>
    <t>BAIXA - NF  27      01  ROSALVO JULIO RODRIGUES RO</t>
  </si>
  <si>
    <t>BAIXA - NF  29      01  FERNANDO DE CARVALHO OLIVE</t>
  </si>
  <si>
    <t>BAIXA - NF  40      01  SATURNINO GRIGORIO JULIAO</t>
  </si>
  <si>
    <t>BAIXA - NF  79126   01  QUENIA LIMA DA SILVA</t>
  </si>
  <si>
    <t>ADTO. - NF  79177   01  FERNANDA SOUZA DO AMARAL</t>
  </si>
  <si>
    <t>BAIXA - NF  79251   01  FRANCISCO CARLOS NETO</t>
  </si>
  <si>
    <t>ENTRADA - NFe 0040558 01 GOTEMBURGO VEICULOS LTDA</t>
  </si>
  <si>
    <t>ENTRADA - nfe 0040236 01 GOTEMBURGO VEICULOS LTDA</t>
  </si>
  <si>
    <t>BAIXA - nfe 0040236 01  GOTEMBURGO VEICULOS LTDA</t>
  </si>
  <si>
    <t>ENTRADA - NF  0703443 01 SUL AMERICA CIA NACIONAL</t>
  </si>
  <si>
    <t>BAIXA - NF  0703443 01  SUL AMERICA CIA NACIONAL D</t>
  </si>
  <si>
    <t>ENTRADA - NF  0785910 01 TELEMAR NORTE LESTE S/A</t>
  </si>
  <si>
    <t>ENTRADA - NF  4308    01 GUIA DA PREVID. SOCIAL GP</t>
  </si>
  <si>
    <t>BAIXA - NF  4308    01  GUIA DA PREVID. SOCIAL GPS</t>
  </si>
  <si>
    <t>ENTRADA - NF  7825107 01 TELEMAR NORTE LESTE S/A</t>
  </si>
  <si>
    <t>ENTRADA - NF  7859007 01 TELEMAR NORTE LESTE S/A</t>
  </si>
  <si>
    <t>ENTRADA - NF  79225   01 SERGIO HENRIQUE DOS SANTO</t>
  </si>
  <si>
    <t>BAIXA - NF  79225   01  SERGIO HENRIQUE DOS SANTOS</t>
  </si>
  <si>
    <t>ENTRADA - NFe 0014342 01 SABBA COMBUSTIVEIS LTDA</t>
  </si>
  <si>
    <t>BAIXA - NFe 0014342 01  SABBA COMBUSTIVEIS LTDA</t>
  </si>
  <si>
    <t>ENTRADA - NF  365     01 DTS &amp; SOUZA TRNSPORTES LT</t>
  </si>
  <si>
    <t>BAIXA - NF  365     01  DTS &amp; SOUZA TRNSPORTES LTD</t>
  </si>
  <si>
    <t>ENTRADA - NF  369     01 DTS &amp; SOUZA TRNSPORTES LT</t>
  </si>
  <si>
    <t>BAIXA - NF  369     01  DTS &amp; SOUZA TRNSPORTES LTD</t>
  </si>
  <si>
    <t>ENTRADA - NF  657     01 FABIO PEREIRA DE SOUZA DE</t>
  </si>
  <si>
    <t>BAIXA - NF  657     01  FABIO PEREIRA DE SOUZA DE</t>
  </si>
  <si>
    <t>BAIXA - NF  659     01  FABIO PEREIRA DE SOUZA DE</t>
  </si>
  <si>
    <t>ENTRADA - NF  79105   01 SERGIO HENRIQUE DOS SANTO</t>
  </si>
  <si>
    <t>BAIXA - NF  79105   01  SERGIO HENRIQUE DOS SANTOS</t>
  </si>
  <si>
    <t>BAIXA - NFE 0000828 01  FABIO PEREIRA DE SOUZA DE</t>
  </si>
  <si>
    <t>BAIXA - NFE 0001318 01  MATEC MATERIAIS PARA MACEN</t>
  </si>
  <si>
    <t>BAIXA - NFE 0007673 01  JOSE GODOFREDO DA COSTA FI</t>
  </si>
  <si>
    <t>ENTRADA - NFe 0000826 01 FABIO PEREIRA DE SOUZA DE</t>
  </si>
  <si>
    <t>BAIXA - NFe 0000826 01  FABIO PEREIRA DE SOUZA DE</t>
  </si>
  <si>
    <t>ENTRADA - NF  1805    01 VINILLINE COMUNICA€ÇO VIS</t>
  </si>
  <si>
    <t>ENTRADA - NF  27      01 GLOBAL ASSESSORIA E SERV</t>
  </si>
  <si>
    <t>ENTRADA - NF  366     01 DTS &amp; SOUZA TRNSPORTES LT</t>
  </si>
  <si>
    <t>ENTRADA - NFE 0025066 01 IND.GR.E.E.IRMAOS RIBEIRO</t>
  </si>
  <si>
    <t>BAIXA - NF  0001565 01  ACUMULADORES PE€AS E SERV.</t>
  </si>
  <si>
    <t>BAIXA - NF  1805    01  VINILLINE COMUNICA€ÇO VISU</t>
  </si>
  <si>
    <t>BAIXA - NF  27      01  GLOBAL ASSESSORIA E SERV A</t>
  </si>
  <si>
    <t>ENTRADA - NF  3061    01 ADVICE OUTSOURCING LTDA</t>
  </si>
  <si>
    <t>BAIXA - NF  366     01  DTS &amp; SOUZA TRNSPORTES LTD</t>
  </si>
  <si>
    <t>ENTRADA - NF  663356  01 SODEXO PASS DO BRASIL SER</t>
  </si>
  <si>
    <t>BAIXA - NFE 0025066 01  IND.GR.E.E.IRMAOS RIBEIRO</t>
  </si>
  <si>
    <t>BAIXA - NF  021009  01  BRASIL DIGITAL TELECOMUNIC</t>
  </si>
  <si>
    <t>ENTRADA - NF  1350141 01 LOCALIZA RENT A CAR S A</t>
  </si>
  <si>
    <t>ENTRADA - NF  17170   01 LOCALIZA RENT A CAR S A</t>
  </si>
  <si>
    <t>BAIXA - NF  19800   02  GOTEMBURGO VEICULOS LTDA</t>
  </si>
  <si>
    <t>BAIXA - NF  3061    01  ADVICE OUTSOURCING LTDA</t>
  </si>
  <si>
    <t>BAIXA - NF  6584894 01  BCP S/A CLARO</t>
  </si>
  <si>
    <t>ENTRADA - NF  86876   01 ALTERDATA TECNOLOGIA EM I</t>
  </si>
  <si>
    <t>BAIXA - nfe 0040236 02  GOTEMBURGO VEICULOS LTDA</t>
  </si>
  <si>
    <t>ENTRADA - NF  671     01 FABIO PEREIRA DE SOUZA DE</t>
  </si>
  <si>
    <t>ENTRADA - NF  79247   01 SERGIO HENRIQUE DOS SANTO</t>
  </si>
  <si>
    <t>ENTRADA - NF  79322   01 SERGIO HENRIQUE DOS SANTO</t>
  </si>
  <si>
    <t>BAIXA - NFE 0031544 01  FREITAS COM E SERV DE TRAN</t>
  </si>
  <si>
    <t>ENTRADA - NFe 0000838 01 FABIO PEREIRA DE SOUZA DE</t>
  </si>
  <si>
    <t>ENTRADA - NFe 0007057 01 POTO PECAS E ACESSORIOS</t>
  </si>
  <si>
    <t>BAIXA - NF  0000612 01  SUCATAO DO VAL LTDA -ME</t>
  </si>
  <si>
    <t>BAIXA - NF  79247   01  SERGIO HENRIQUE DOS SANTOS</t>
  </si>
  <si>
    <t>BAIXA - NF  79322   01  SERGIO HENRIQUE DOS SANTOS</t>
  </si>
  <si>
    <t>BAIXA - NFe 0007057 01  POTO PECAS E ACESSORIOS</t>
  </si>
  <si>
    <t>ENTRADA - NF  0000611 01 SUCATAO DO VAL LTDA -ME</t>
  </si>
  <si>
    <t>BAIXA - NF  0000611 01  SUCATAO DO VAL LTDA -ME</t>
  </si>
  <si>
    <t>ENTRADA - NF  116472  01 EMPRESA BRASILEIRA DE COR</t>
  </si>
  <si>
    <t>BAIXA - NF  116472  01  EMPRESA BRASILEIRA DE CORR</t>
  </si>
  <si>
    <t>ADTO. - NF  210     01  JOAO ALEXANDRE SOUZA DOS R</t>
  </si>
  <si>
    <t>ENTRADA - NF  223     01 VINILLINE COMUNICA€ÇO VIS</t>
  </si>
  <si>
    <t>BAIXA - NF  223     01  VINILLINE COMUNICA€ÇO VISU</t>
  </si>
  <si>
    <t>ENTRADA - NF  370     01 DTS &amp; SOUZA TRNSPORTES LT</t>
  </si>
  <si>
    <t>BAIXA - NF  370     01  DTS &amp; SOUZA TRNSPORTES LTD</t>
  </si>
  <si>
    <t>BAIXA - NF  663356  01  SODEXO PASS DO BRASIL SERV</t>
  </si>
  <si>
    <t>BAIXA - NF  671     01  FABIO PEREIRA DE SOUZA DE</t>
  </si>
  <si>
    <t>BAIXA - NF  765     02  RECAULEM RECAPAGEM E PNEUS</t>
  </si>
  <si>
    <t>ENTRADA - NFE 0010625 01 SELMA CLARA DA SILVA &amp; CI</t>
  </si>
  <si>
    <t>BAIXA - NFe 0000838 01  FABIO PEREIRA DE SOUZA DE</t>
  </si>
  <si>
    <t>BAIXA - NFe 0040558 01  GOTEMBURGO VEICULOS LTDA</t>
  </si>
  <si>
    <t>BAIXA - NFe 0064081 01  RODOWESSLER PE€AS E SERVI€</t>
  </si>
  <si>
    <t>ENTRADA - NF  210000  01 GUIA DA PREVID. SOCIAL GP</t>
  </si>
  <si>
    <t>ENTRADA - NF  30898   01 EMBASA</t>
  </si>
  <si>
    <t>ENTRADA - NFE 0016725 01 CCS CAMINHOES C.E SERVI€O</t>
  </si>
  <si>
    <t>ENTRADA - NFE 0016726 01 CCS CAMINHOES C.E SERVI€O</t>
  </si>
  <si>
    <t>ENTRADA - NFE 0483291 01 AUTOTRAC C.E TELECOMUNICA</t>
  </si>
  <si>
    <t>ENTRADA - NF  1297209 01 ODONTOPREV S.A</t>
  </si>
  <si>
    <t>ENTRADA - NF  019960  01 EMBRATEC TECNOL. EM CONVE</t>
  </si>
  <si>
    <t>BAIXA - NF  019960  01  EMBRATEC TECNOL. EM CONVEN</t>
  </si>
  <si>
    <t>ENTRADA - NF  052016  01 FOLHA DE PAGAMENTO ADIANT</t>
  </si>
  <si>
    <t>BAIXA - NF  052016  01  FOLHA DE PAGAMENTO ADIANTA</t>
  </si>
  <si>
    <t>BAIXA - NF  0730420 01  ASS.DOS DIST. DE PROD.SCHI</t>
  </si>
  <si>
    <t>ENTRADA - NF  151502  01 COELBA GRUPO NEOENERGIA</t>
  </si>
  <si>
    <t>BAIXA - NF  151502  01  COELBA GRUPO NEOENERGIA</t>
  </si>
  <si>
    <t>ENTRADA - NF  210     01 JOAO ALEXANDRE SOUZA DOS</t>
  </si>
  <si>
    <t>BAIXA - NF  210     01  JOAO ALEXANDRE SOUZA DOS R</t>
  </si>
  <si>
    <t>ENTRADA - NF  30      01 FERNANDO DE CARVALHO OLIV</t>
  </si>
  <si>
    <t>BAIXA - NF  30      01  FERNANDO DE CARVALHO OLIVE</t>
  </si>
  <si>
    <t>BAIXA - NF  3160    01  ERILUCIA DA SILVA FERNANDE</t>
  </si>
  <si>
    <t>ENTRADA - NF  371     01 DTS &amp; SOUZA TRNSPORTES LT</t>
  </si>
  <si>
    <t>BAIXA - NF  371     01  DTS &amp; SOUZA TRNSPORTES LTD</t>
  </si>
  <si>
    <t>BAIXA - NF  4879    01  MARIA ELI DE OLIVEIRA NASC</t>
  </si>
  <si>
    <t>BAIXA - NFE 0010625 01  SELMA CLARA DA SILVA &amp; CIA</t>
  </si>
  <si>
    <t>BAIXA - NFE 0016725 01  CCS CAMINHOES C.E SERVI€OS</t>
  </si>
  <si>
    <t>BAIXA - NFE 0016726 01  CCS CAMINHOES C.E SERVI€OS</t>
  </si>
  <si>
    <t>BAIXA - NFE 0483291 01  AUTOTRAC C.E TELECOMUNICA€</t>
  </si>
  <si>
    <t>ENTRADA - NF  3017    01 RICARDO DE OLIVEIRA DA CR</t>
  </si>
  <si>
    <t>BAIXA - NF  3017    01  RICARDO DE OLIVEIRA DA CRU</t>
  </si>
  <si>
    <t>ENTRADA - NF  79438   01 SERGIO HENRIQUE DOS SANTO</t>
  </si>
  <si>
    <t>BAIXA - NF  79438   01  SERGIO HENRIQUE DOS SANTOS</t>
  </si>
  <si>
    <t>ENTRADA - NF  79440   01 SERGIO HENRIQUE DOS SANTO</t>
  </si>
  <si>
    <t>BAIXA - NF  79440   01  SERGIO HENRIQUE DOS SANTOS</t>
  </si>
  <si>
    <t>ENTRADA - NF  822     01 ANTONIO CARLOS GUEDES &amp; C</t>
  </si>
  <si>
    <t>BAIXA - NF  822     01  ANTONIO CARLOS GUEDES &amp; CI</t>
  </si>
  <si>
    <t>ENTRADA - NFE 0002748 01 ECONOMIA DISTRIB. DE BEBI</t>
  </si>
  <si>
    <t>BAIXA - NFE 0002748 01  ECONOMIA DISTRIB. DE BEBID</t>
  </si>
  <si>
    <t>ENTRADA - NFE 0010533 01 SELMA CLARA DA SILVA &amp; CI</t>
  </si>
  <si>
    <t>BAIXA - NFE 0010533 01  SELMA CLARA DA SILVA &amp; CIA</t>
  </si>
  <si>
    <t>ENTRADA - NFE 0010562 01 SELMA CLARA DA SILVA &amp; CI</t>
  </si>
  <si>
    <t>BAIXA - NFE 0010562 01  SELMA CLARA DA SILVA &amp; CIA</t>
  </si>
  <si>
    <t>ENTRADA - NF  0052016 01 CAMARA DE DIRIG. L.DE BAR</t>
  </si>
  <si>
    <t>BAIXA - NF  0052016 01  CAMARA DE DIRIG. L.DE BARR</t>
  </si>
  <si>
    <t>ENTRADA - NF  052016  01 MARCOS THADEU GOMES DE JE</t>
  </si>
  <si>
    <t>BAIXA - NF  052016  01  MARCOS THADEU GOMES DE JES</t>
  </si>
  <si>
    <t>BAIXA - NF  0785910 01  TELEMAR NORTE LESTE S/A</t>
  </si>
  <si>
    <t>ENTRADA - NF  091911  01 SODEXO PASS DO BRASIL SER</t>
  </si>
  <si>
    <t>BAIXA - NF  091911  01  SODEXO PASS DO BRASIL SERV</t>
  </si>
  <si>
    <t>BAIXA - NF  1350141 01  LOCALIZA RENT A CAR S A</t>
  </si>
  <si>
    <t>BAIXA - NF  17140   01  LOCALIZA RENT A CAR S A</t>
  </si>
  <si>
    <t>BAIXA - NF  17170   01  LOCALIZA RENT A CAR S A</t>
  </si>
  <si>
    <t>BAIXA - NF  7825107 01  TELEMAR NORTE LESTE S/A</t>
  </si>
  <si>
    <t>BAIXA - NF  7859007 01  TELEMAR NORTE LESTE S/A</t>
  </si>
  <si>
    <t>ENTRADA - NF  82      01 VRL SEGURAN€A NO TRABALHO</t>
  </si>
  <si>
    <t>BAIXA - NF  82      01  VRL SEGURAN€A NO TRABALHO,</t>
  </si>
  <si>
    <t>BAIXA - NF  86876   01  ALTERDATA TECNOLOGIA EM IN</t>
  </si>
  <si>
    <t>BAIXA - NF  1297209 01  ODONTOPREV S.A</t>
  </si>
  <si>
    <t>ENTRADA - NF  3174    01 ERILUCIA DA SILVA FERNAND</t>
  </si>
  <si>
    <t>BAIXA - NF  3174    01  ERILUCIA DA SILVA FERNANDE</t>
  </si>
  <si>
    <t>ENTRADA - NF  367     01 DTS &amp; SOUZA TRNSPORTES LT</t>
  </si>
  <si>
    <t>BAIXA - NF  367     01  DTS &amp; SOUZA TRNSPORTES LTD</t>
  </si>
  <si>
    <t>ENTRADA - NF  368     01 DTS &amp; SOUZA TRNSPORTES LT</t>
  </si>
  <si>
    <t>BAIXA - NF  368     01  DTS &amp; SOUZA TRNSPORTES LTD</t>
  </si>
  <si>
    <t>ENTRADA - NFe 0010599 01 SELMA CLARA DA SILVA &amp; CI</t>
  </si>
  <si>
    <t>BAIXA - NFe 0010599 01  SELMA CLARA DA SILVA &amp; CIA</t>
  </si>
  <si>
    <t>BAIXA - NFe 0064081 02  RODOWESSLER PE€AS E SERVI€</t>
  </si>
  <si>
    <t>ENTRADA - NF  0561300 01 MINISTERIO DA FAZENDA</t>
  </si>
  <si>
    <t>BAIXA - NF  0561300 01  MINISTERIO DA FAZENDA</t>
  </si>
  <si>
    <t>BAIXA - NF  1008311 01  VOLVO DO BRASIL VEICULOS L</t>
  </si>
  <si>
    <t>ENTRADA - NF  1645    01 JACOB GONCALVES DE J.E CI</t>
  </si>
  <si>
    <t>BAIXA - NF  1645    01  JACOB GONCALVES DE J.E CIA</t>
  </si>
  <si>
    <t>BAIXA - NF  2070113 01  VOLVO DO BRASIL VEICULOS L</t>
  </si>
  <si>
    <t>BAIXA - NF  210000  01  GUIA DA PREVID. SOCIAL GPS</t>
  </si>
  <si>
    <t>ENTRADA - NF  3280300 01 MINISTERIO DA FAZENDA</t>
  </si>
  <si>
    <t>BAIXA - NF  3280300 01  MINISTERIO DA FAZENDA</t>
  </si>
  <si>
    <t>ENTRADA - NF  399     01 JOSE ARRAIS DE LIMA</t>
  </si>
  <si>
    <t>BAIXA - NF  399     01  JOSE ARRAIS DE LIMA</t>
  </si>
  <si>
    <t>ENTRADA - NF  83      01 VRL SEGURAN€A NO TRABALHO</t>
  </si>
  <si>
    <t>BAIXA - NF  83      01  VRL SEGURAN€A NO TRABALHO,</t>
  </si>
  <si>
    <t>ENTRADA - NFe 0013115 01 COMAPECAS COMER. DE M.E P</t>
  </si>
  <si>
    <t>BAIXA - NFe 0013115 01  COMAPECAS COMER. DE M.E PE</t>
  </si>
  <si>
    <t>ENTRADA - NFe 0014687 01 SABBA COMBUSTIVEIS LTDA</t>
  </si>
  <si>
    <t>BAIXA - NFe 0014687 01  SABBA COMBUSTIVEIS LTDA</t>
  </si>
  <si>
    <t>ENTRADA - NFe 0014689 01 SABBA COMBUSTIVEIS LTDA</t>
  </si>
  <si>
    <t>BAIXA - NFe 0014689 01  SABBA COMBUSTIVEIS LTDA</t>
  </si>
  <si>
    <t>ENTRADA - NFe 0014690 01 SABBA COMBUSTIVEIS LTDA</t>
  </si>
  <si>
    <t>BAIXA - NFe 0014690 01  SABBA COMBUSTIVEIS LTDA</t>
  </si>
  <si>
    <t>ENTRADA - NFE 0025387 01 IND.GR.E.E.IRMAOS RIBEIRO</t>
  </si>
  <si>
    <t>BAIXA - NFE 0025387 01  IND.GR.E.E.IRMAOS RIBEIRO</t>
  </si>
  <si>
    <t>ENTRADA - NFe 0064081 01 RODOWESSLER PE€AS E SERVI</t>
  </si>
  <si>
    <t>BAIXA - NF  145945  40  IVECO LATIN AMERICA LTDA</t>
  </si>
  <si>
    <t>BAIXA - NF  145947  40  IVECO LATIN AMERICA LTDA</t>
  </si>
  <si>
    <t>BAIXA - NF  293     01  DTS &amp; SOUZA TRNSPORTES LTD</t>
  </si>
  <si>
    <t>BAIXA - NF  4371    01  SECRETARIA DA AD.DO E. DA</t>
  </si>
  <si>
    <t>ENTRADA - NF  1602334 01 GOVERNO DO ESTADO DA BAHI</t>
  </si>
  <si>
    <t>BAIXA - NF  1602334 01  GOVERNO DO ESTADO DA BAHIA</t>
  </si>
  <si>
    <t>ENTRADA - NF  160234  01 GOVERNO DO ESTADO DA BAHI</t>
  </si>
  <si>
    <t>BAIXA - NF  160234  01  GOVERNO DO ESTADO DA BAHIA</t>
  </si>
  <si>
    <t>ENTRADA - NF  1611    01 PATHFIND SOLUCOES DE TECN</t>
  </si>
  <si>
    <t>BAIXA - NF  1611    01  PATHFIND SOLUCOES DE TECNO</t>
  </si>
  <si>
    <t>ENTRADA - NF  7601    01 MONITRONICS SEGURANCA ELE</t>
  </si>
  <si>
    <t>BAIXA - NF  7601    01  MONITRONICS SEGURANCA ELET</t>
  </si>
  <si>
    <t>ENTRADA - NF  79484   01 SERGIO HENRIQUE DOS SANTO</t>
  </si>
  <si>
    <t>BAIXA - NF  79484   01  SERGIO HENRIQUE DOS SANTOS</t>
  </si>
  <si>
    <t>ENTRADA - NF  79485   01 SERGIO HENRIQUE DOS SANTO</t>
  </si>
  <si>
    <t>BAIXA - NF  79485   01  SERGIO HENRIQUE DOS SANTOS</t>
  </si>
  <si>
    <t>ENTRADA - NFE 0080980 01 SUECIA VEICULOS SA</t>
  </si>
  <si>
    <t>BAIXA - NFE 0080980 01  SUECIA VEICULOS SA</t>
  </si>
  <si>
    <t>ENTRADA - NF  250     01 CARLOS ROBERTO MORENO DE</t>
  </si>
  <si>
    <t>BAIXA - NF  250     01  CARLOS ROBERTO MORENO DE S</t>
  </si>
  <si>
    <t>ENTRADA - NF  251     01 CARLOS ROBERTO MORENO DE</t>
  </si>
  <si>
    <t>BAIXA - NF  251     01  CARLOS ROBERTO MORENO DE S</t>
  </si>
  <si>
    <t>ENTRADA - NFE 0002749 01 ECONOMIA DISTRIB. DE BEBI</t>
  </si>
  <si>
    <t>BAIXA - NFE 0002749 01  ECONOMIA DISTRIB. DE BEBID</t>
  </si>
  <si>
    <t>BAIXA - NFe 0064081 03  RODOWESSLER PE€AS E SERVI€</t>
  </si>
  <si>
    <t>ENTRADA - NF  003323  01 FERIAS</t>
  </si>
  <si>
    <t>ENTRADA - NF  0201296 01 EMBRATEC TECNOL. EM CONVE</t>
  </si>
  <si>
    <t>ENTRADA - NF  054362  01 FERIAS</t>
  </si>
  <si>
    <t>ENTRADA - NF  12587   01 HOTEL BOUGAINVILLE LTDA M</t>
  </si>
  <si>
    <t>ENTRADA - NF  146     01 HELIO GOMES VIEIRA</t>
  </si>
  <si>
    <t>ENTRADA - NF  146686  01 UNIMED ARAPIRACA COOP DE</t>
  </si>
  <si>
    <t>ENTRADA - NF  2261012 01 METROPOLITAN LIFE SEGUROS</t>
  </si>
  <si>
    <t>ENTRADA - NF  4671    01 VIA€ÇO CIDADE DE BARREIRA</t>
  </si>
  <si>
    <t>ENTRADA - NF  66      01 GERONIAS BALTHAZAR DE SOU</t>
  </si>
  <si>
    <t>ENTRADA - NF  665     01 FABIO PEREIRA DE SOUZA DE</t>
  </si>
  <si>
    <t>ENTRADA - NF  66743   01 CONTROL INFORMATICA LTDA</t>
  </si>
  <si>
    <t>ENTRADA - NF  686     01 LIMA SILVA DIRE€ÇO HIDRµU</t>
  </si>
  <si>
    <t>ENTRADA - NF  689     01 FABIO PEREIRA DE SOUZA DE</t>
  </si>
  <si>
    <t>ENTRADA - NFE 0000860 01 FABIO PEREIRA DE SOUZA DE</t>
  </si>
  <si>
    <t>ENTRADA - NFE 0003013 01 SOLEIDE DA SILVA BARRETO</t>
  </si>
  <si>
    <t>ENTRADA - NFE 0016551 01 HC PNEUS S.A</t>
  </si>
  <si>
    <t>ENTRADA - NFe 0000833 01 FABIO PEREIRA DE SOUZA DE</t>
  </si>
  <si>
    <t>BAIXA - NF  003323  01  FERIAS</t>
  </si>
  <si>
    <t>BAIXA - NF  0201296 01  EMBRATEC TECNOL. EM CONVEN</t>
  </si>
  <si>
    <t>BAIXA - NF  054362  01  FERIAS</t>
  </si>
  <si>
    <t>BAIXA - NF  12587   01  HOTEL BOUGAINVILLE LTDA ME</t>
  </si>
  <si>
    <t>BAIXA - NF  146686  01  UNIMED ARAPIRACA COOP DE T</t>
  </si>
  <si>
    <t>DESC. - NF  146686  01  UNIMED ARAPIRACA COOP DE T</t>
  </si>
  <si>
    <t>BAIXA - NF  2261012 01  METROPOLITAN LIFE SEGUROS</t>
  </si>
  <si>
    <t>BAIXA - NF  4020730 04  PREFEITURA MUNICIPAL DE BA</t>
  </si>
  <si>
    <t>BAIXA - NF  4671    01  VIA€ÇO CIDADE DE BARREIRAS</t>
  </si>
  <si>
    <t>BAIXA - NF  66743   01  CONTROL INFORMATICA LTDA</t>
  </si>
  <si>
    <t>DESC. - NF  66743   01  CONTROL INFORMATICA LTDA</t>
  </si>
  <si>
    <t>BAIXA - NF  686     01  LIMA SILVA DIRE€ÇO HIDRµUL</t>
  </si>
  <si>
    <t>BAIXA - NF  689     01  FABIO PEREIRA DE SOUZA DE</t>
  </si>
  <si>
    <t>BAIXA - NFE 0000860 01  FABIO PEREIRA DE SOUZA DE</t>
  </si>
  <si>
    <t>ENTRADA - NF  0005042 01 CASA DAS EMBALAGENS GILMA</t>
  </si>
  <si>
    <t>ENTRADA - NF  0014576 01 AUTO PE€AS CELLA LTDA</t>
  </si>
  <si>
    <t>ENTRADA - NF  0014659 01 AUTO PE€AS CELLA LTDA</t>
  </si>
  <si>
    <t>ENTRADA - NF  118466  01 EMPRESA BRASILEIRA DE COR</t>
  </si>
  <si>
    <t>ENTRADA - NF  1408    01 GELSON LOUGUINHO DE JESUS</t>
  </si>
  <si>
    <t>ENTRADA - NF  1439    01 GELSON LOUGUINHO DE JESUS</t>
  </si>
  <si>
    <t>BAIXA - NF  146     01  HELIO GOMES VIEIRA</t>
  </si>
  <si>
    <t>ENTRADA - NF  17357   01 LOCALIZA RENT A CAR S A</t>
  </si>
  <si>
    <t>ENTRADA - NF  17385   01 LOCALIZA RENT A CAR S A</t>
  </si>
  <si>
    <t>ENTRADA - NF  1919    01 JOAQUIM RODR.DE S.DE BARR</t>
  </si>
  <si>
    <t>ENTRADA - NF  1920    01 JOAQUIM RODR.DE S.DE BARR</t>
  </si>
  <si>
    <t>ENTRADA - NF  21710   01 BRASIL DIGITAL TELECOMUNI</t>
  </si>
  <si>
    <t>ENTRADA - NF  2379    01 POTO PECAS E ACESSORIOS</t>
  </si>
  <si>
    <t>ENTRADA - NF  3093    01 RICARDO DE OLIVEIRA DA CR</t>
  </si>
  <si>
    <t>ENTRADA - NF  350512  01 SECRETARIA DA AD.DO E. DA</t>
  </si>
  <si>
    <t>ENTRADA - NF  3800016 01 VOLVO DO BRASIL VEICULOS</t>
  </si>
  <si>
    <t>ENTRADA - NF  39006   01 VOLVO DO BRASIL VEICULOS</t>
  </si>
  <si>
    <t>ENTRADA - NF  4964    01 MARIA ELI DE OLIVEIRA NAS</t>
  </si>
  <si>
    <t>ENTRADA - NF  4979    01 MARIA ELI DE OLIVEIRA NAS</t>
  </si>
  <si>
    <t>ENTRADA - NF  4980    01 MARIA ELI DE OLIVEIRA NAS</t>
  </si>
  <si>
    <t>BAIXA - NF  66      01  GERONIAS BALTHAZAR DE SOUZ</t>
  </si>
  <si>
    <t>ENTRADA - NF  685     01 FABIO PEREIRA DE SOUZA DE</t>
  </si>
  <si>
    <t>ENTRADA - NF  692     01 FABIO PEREIRA DE SOUZA DE</t>
  </si>
  <si>
    <t>ENTRADA - NF  7023    01 FLEETCOM S.E TECNOLOGIA L</t>
  </si>
  <si>
    <t>ENTRADA - NF  7051725 01 SUL AMERICA CIA NACIONAL</t>
  </si>
  <si>
    <t>ENTRADA - NF  79604   01 SERGIO HENRIQUE DOS SANTO</t>
  </si>
  <si>
    <t>ENTRADA - NF  79605   01 SERGIO HENRIQUE DOS SANTO</t>
  </si>
  <si>
    <t>ENTRADA - NFE 0000864 01 FABIO PEREIRA DE SOUZA DE</t>
  </si>
  <si>
    <t>ENTRADA - NFE 0002666 01 JOAQUIM RODR.DE S.DE BARR</t>
  </si>
  <si>
    <t>ENTRADA - NFE 0002671 01 JOAQUIM RODR.DE S.DE BARR</t>
  </si>
  <si>
    <t>ENTRADA - NFE 0002880 01 ECONOMIA DISTRIB. DE BEBI</t>
  </si>
  <si>
    <t>ENTRADA - NFE 0002881 01 ECONOMIA DISTRIB. DE BEBI</t>
  </si>
  <si>
    <t>BAIXA - NFE 0003013 01  SOLEIDE DA SILVA BARRETO D</t>
  </si>
  <si>
    <t>ENTRADA - NFE 0003896 01 GOTEMBURGO VEICULOS LTDA</t>
  </si>
  <si>
    <t>ENTRADA - NFE 0003968 01 PERFIBAL COM. DE FERRAGEM</t>
  </si>
  <si>
    <t>ENTRADA - NFE 0003977 01 PERFIBAL COM. DE FERRAGEM</t>
  </si>
  <si>
    <t>ENTRADA - NFE 0004568 01 JOAQUIM C.DA SILVA  &amp; CIA</t>
  </si>
  <si>
    <t>ENTRADA - NFE 0007121 01 POTO PECAS E ACESSORIOS</t>
  </si>
  <si>
    <t>ENTRADA - NFE 0007122 01 POTO PECAS E ACESSORIOS</t>
  </si>
  <si>
    <t>ENTRADA - NFE 0008045 01 JOSE GODOFREDO DA COSTA F</t>
  </si>
  <si>
    <t>ENTRADA - NFE 0010697 01 SELMA CLARA DA SILVA &amp; CI</t>
  </si>
  <si>
    <t>ENTRADA - NFE 0010705 01 SELMA CLARA DA SILVA &amp; CI</t>
  </si>
  <si>
    <t>ENTRADA - NFE 0010721 01 SELMA CLARA DA SILVA &amp; CI</t>
  </si>
  <si>
    <t>ENTRADA - NFE 0013397 01 COMAPECAS COMER. DE M.E P</t>
  </si>
  <si>
    <t>ENTRADA - NFE 0013418 01 COMAPECAS COMER. DE M.E P</t>
  </si>
  <si>
    <t>ENTRADA - NFE 0013419 01 COMAPECAS COMER. DE M.E P</t>
  </si>
  <si>
    <t>ENTRADA - NFE 0025494 01 IND.GR.E.E.IRMAOS RIBEIRO</t>
  </si>
  <si>
    <t>ENTRADA - NFE 0025575 01 IND.GR.E.E.IRMAOS RIBEIRO</t>
  </si>
  <si>
    <t>ENTRADA - NFE 0127780 01 MATA CAMPOS &amp; CIA LTDA</t>
  </si>
  <si>
    <t>ENTRADA - NFE 0127781 01 MATA CAMPOS &amp; CIA LTDA</t>
  </si>
  <si>
    <t>ENTRADA - NFe 0000853 01 FABIO PEREIRA DE SOUZA DE</t>
  </si>
  <si>
    <t>BAIXA - NF  06302   01  SECRETARIA DA AD.DO E. DA</t>
  </si>
  <si>
    <t>BAIXA - NF  30898   01  EMBASA</t>
  </si>
  <si>
    <t>BAIXA - NF  6922    01  SECRETARIA DA AD.DO E. DA</t>
  </si>
  <si>
    <t>BAIXA - NF  7051725 01  SUL AMERICA CIA NACIONAL D</t>
  </si>
  <si>
    <t>BAIXA - NF  0014576 01  AUTO PE€AS CELLA LTDA</t>
  </si>
  <si>
    <t>BAIXA - NF  665     01  FABIO PEREIRA DE SOUZA DE</t>
  </si>
  <si>
    <t>BAIXA - NF  79604   01  SERGIO HENRIQUE DOS SANTOS</t>
  </si>
  <si>
    <t>BAIXA - NF  79605   01  SERGIO HENRIQUE DOS SANTOS</t>
  </si>
  <si>
    <t>BAIXA - NFE 0004568 01  JOAQUIM C.DA SILVA  &amp; CIA</t>
  </si>
  <si>
    <t>BAIXA - NFe 0000833 01  FABIO PEREIRA DE SOUZA DE</t>
  </si>
  <si>
    <t>ENTRADA - ND  052016  01 GUIA DA PREVID. SOCIAL GP</t>
  </si>
  <si>
    <t>ENTRADA - NF  052016  01 MINISTERIO DA FAZENDA</t>
  </si>
  <si>
    <t>BAIXA - NF  1408    01  GELSON LOUGUINHO DE JESUS</t>
  </si>
  <si>
    <t>ENTRADA - NF  3153    01 ADVICE OUTSOURCING LTDA</t>
  </si>
  <si>
    <t>BAIXA - NF  3153    01  ADVICE OUTSOURCING LTDA</t>
  </si>
  <si>
    <t>ENTRADA - NF  31605   01 TELEMAR NORTE LESTE S/A</t>
  </si>
  <si>
    <t>ENTRADA - NF  316051  01 TELEMAR NORTE LESTE S/A</t>
  </si>
  <si>
    <t>ENTRADA - NF  79655   01 SERGIO HENRIQUE DOS SANTO</t>
  </si>
  <si>
    <t>ENTRADA - NF  79656   01 SERGIO HENRIQUE DOS SANTO</t>
  </si>
  <si>
    <t>ENTRADA - NF  1796    01 ALESSANDRO RIBEIRO DE SOU</t>
  </si>
  <si>
    <t>BAIXA - NF  1796    01  ALESSANDRO RIBEIRO DE SOUZ</t>
  </si>
  <si>
    <t>BAIXA - NF  19800   03  GOTEMBURGO VEICULOS LTDA</t>
  </si>
  <si>
    <t>BAIXA - NF  31605   01  TELEMAR NORTE LESTE S/A</t>
  </si>
  <si>
    <t>BAIXA - NF  316051  01  TELEMAR NORTE LESTE S/A</t>
  </si>
  <si>
    <t>ENTRADA - NF  374     01 DTS &amp; SOUZA TRNSPORTES LT</t>
  </si>
  <si>
    <t>BAIXA - NF  374     01  DTS &amp; SOUZA TRNSPORTES LTD</t>
  </si>
  <si>
    <t>ENTRADA - NF  376     01 DTS &amp; SOUZA TRNSPORTES LT</t>
  </si>
  <si>
    <t>BAIXA - NF  376     01  DTS &amp; SOUZA TRNSPORTES LTD</t>
  </si>
  <si>
    <t>ENTRADA - NF  377     01 DTS &amp; SOUZA TRNSPORTES LT</t>
  </si>
  <si>
    <t>BAIXA - NF  377     01  DTS &amp; SOUZA TRNSPORTES LTD</t>
  </si>
  <si>
    <t>BAIXA - NF  685     01  FABIO PEREIRA DE SOUZA DE</t>
  </si>
  <si>
    <t>BAIXA - NFe 0000853 01  FABIO PEREIRA DE SOUZA DE</t>
  </si>
  <si>
    <t>BAIXA - nfe 0040236 03  GOTEMBURGO VEICULOS LTDA</t>
  </si>
  <si>
    <t>BAIXA - NF  0014659 01  AUTO PE€AS CELLA LTDA</t>
  </si>
  <si>
    <t>BAIXA - NF  79655   01  SERGIO HENRIQUE DOS SANTOS</t>
  </si>
  <si>
    <t>BAIXA - NF  79656   01  SERGIO HENRIQUE DOS SANTOS</t>
  </si>
  <si>
    <t>ENTRADA - NF  052016  01 GOVERNO DO ESTADO DA BAHI</t>
  </si>
  <si>
    <t>BAIXA - NF  052016  01  GOVERNO DO ESTADO DA BAHIA</t>
  </si>
  <si>
    <t>BAIXA - NF  2379    01  POTO PECAS E ACESSORIOS</t>
  </si>
  <si>
    <t>DESC. - NF  2379    01  POTO PECAS E ACESSORIOS</t>
  </si>
  <si>
    <t>BAIXA - NF  250     02  CARLOS ROBERTO MORENO DE S</t>
  </si>
  <si>
    <t>BAIXA - NF  4964    01  MARIA ELI DE OLIVEIRA NASC</t>
  </si>
  <si>
    <t>BAIXA - NF  4980    01  MARIA ELI DE OLIVEIRA NASC</t>
  </si>
  <si>
    <t>ENTRADA - NF  79733   01 SERGIO HENRIQUE DOS SANTO</t>
  </si>
  <si>
    <t>BAIXA - NF  79733   01  SERGIO HENRIQUE DOS SANTOS</t>
  </si>
  <si>
    <t>BAIXA - NFE 0007122 01  POTO PECAS E ACESSORIOS</t>
  </si>
  <si>
    <t>BAIXA - NFE 0010697 01  SELMA CLARA DA SILVA &amp; CIA</t>
  </si>
  <si>
    <t>BAIXA - NFE 0010705 01  SELMA CLARA DA SILVA &amp; CIA</t>
  </si>
  <si>
    <t>BAIXA - NFE 0025494 01  IND.GR.E.E.IRMAOS RIBEIRO</t>
  </si>
  <si>
    <t>BAIXA - NFe 0064081 04  RODOWESSLER PE€AS E SERVI€</t>
  </si>
  <si>
    <t>ENTRADA - NF  112207  01 ALTERDATA TECNOLOGIA EM I</t>
  </si>
  <si>
    <t>BAIXA - NF  112207  01  ALTERDATA TECNOLOGIA EM IN</t>
  </si>
  <si>
    <t>BAIXA - NF  17357   01  LOCALIZA RENT A CAR S A</t>
  </si>
  <si>
    <t>BAIXA - NF  17385   01  LOCALIZA RENT A CAR S A</t>
  </si>
  <si>
    <t>BAIXA - NF  21710   01  BRASIL DIGITAL TELECOMUNIC</t>
  </si>
  <si>
    <t>BAIXA - NF  35      01  GLOBAL ASSESSORIA E SERV A</t>
  </si>
  <si>
    <t>BAIXA - NF  7023    01  FLEETCOM S.E TECNOLOGIA LT</t>
  </si>
  <si>
    <t>BAIXA - NFE 0013397 01  COMAPECAS COMER. DE M.E PE</t>
  </si>
  <si>
    <t>ENTRADA - NF  000067  01 GERONIAS BALTHAZAR DE SOU</t>
  </si>
  <si>
    <t>ENTRADA - NF  073052  01 ASS.DOS DIST. DE PROD.SCH</t>
  </si>
  <si>
    <t>ENTRADA - NF  11149   01 MONITRONICS SEGURANCA ELE</t>
  </si>
  <si>
    <t>ENTRADA - NF  1329322 01 ODONTOPREV S.A</t>
  </si>
  <si>
    <t>ENTRADA - NF  2032829 01 EMBRATEC TECNOL. EM CONVE</t>
  </si>
  <si>
    <t>ENTRADA - NF  31      01 FERNANDO DE CARVALHO OLIV</t>
  </si>
  <si>
    <t>ENTRADA - NF  490321  01 AUTOTRAC C.E TELECOMUNICA</t>
  </si>
  <si>
    <t>ENTRADA - NF  7807969 01 COELBA GRUPO NEOENERGIA</t>
  </si>
  <si>
    <t>ENTRADA - NF  79810   01 SERGIO HENRIQUE DOS SANTO</t>
  </si>
  <si>
    <t>ENTRADA - NF  79811   01 SERGIO HENRIQUE DOS SANTO</t>
  </si>
  <si>
    <t>ENTRADA - NF  869290  01 SODEXO PASS DO BRASIL SER</t>
  </si>
  <si>
    <t>ENTRADA - NFE 0001705 01 MONITRONICS SEGURANCA ELE</t>
  </si>
  <si>
    <t>ENTRADA - NF  062016  01 FOLHA DE PAGAMENTO ADIANT</t>
  </si>
  <si>
    <t>BAIXA - NF  11149   01  MONITRONICS SEGURANCA ELET</t>
  </si>
  <si>
    <t>BAIXA - NF  118466  01  EMPRESA BRASILEIRA DE CORR</t>
  </si>
  <si>
    <t>BAIXA - NF  1439    01  GELSON LOUGUINHO DE JESUS</t>
  </si>
  <si>
    <t>BAIXA - NF  1919    01  JOAQUIM RODR.DE S.DE BARRE</t>
  </si>
  <si>
    <t>BAIXA - NF  1920    01  JOAQUIM RODR.DE S.DE BARRE</t>
  </si>
  <si>
    <t>ENTRADA - NF  383     01 DTS &amp; SOUZA TRNSPORTES LT</t>
  </si>
  <si>
    <t>ENTRADA - NF  72937   01 CAMARA DE DIRIG. L.DE BAR</t>
  </si>
  <si>
    <t>ENTRADA - NF  79683   01 MARIA LIMA DA SILVA</t>
  </si>
  <si>
    <t>BAIXA - NFE 0001705 01  MONITRONICS SEGURANCA ELET</t>
  </si>
  <si>
    <t>BAIXA - NFE 0002666 01  JOAQUIM RODR.DE S.DE BARRE</t>
  </si>
  <si>
    <t>BAIXA - NFE 0002671 01  JOAQUIM RODR.DE S.DE BARRE</t>
  </si>
  <si>
    <t>BAIXA - NFE 0007121 01  POTO PECAS E ACESSORIOS</t>
  </si>
  <si>
    <t>BAIXA - NFE 0013418 01  COMAPECAS COMER. DE M.E PE</t>
  </si>
  <si>
    <t>BAIXA - NFE 0013419 01  COMAPECAS COMER. DE M.E PE</t>
  </si>
  <si>
    <t>ENTRADA - NFE 0015880 01 ELISABETE BISPO DE AZEVED</t>
  </si>
  <si>
    <t>ENTRADA - NFE 0015881 01 ELISABETE BISPO DE AZEVED</t>
  </si>
  <si>
    <t>ENTRADA - NFE 0025593 01 IND.GR.E.E.IRMAOS RIBEIRO</t>
  </si>
  <si>
    <t>ENTRADA - NF  052016  01 BCP S/A CLARO</t>
  </si>
  <si>
    <t>ADTO. - NF  062016  01  FOLHA DE PAGAMENTO ADIANTA</t>
  </si>
  <si>
    <t>BAIXA - NF  383     01  DTS &amp; SOUZA TRNSPORTES LTD</t>
  </si>
  <si>
    <t>ENTRADA - NF  385     01 DTS &amp; SOUZA TRNSPORTES LT</t>
  </si>
  <si>
    <t>BAIXA - NF  385     01  DTS &amp; SOUZA TRNSPORTES LTD</t>
  </si>
  <si>
    <t>ENTRADA - NF  386     01 DTS &amp; SOUZA TRNSPORTES LT</t>
  </si>
  <si>
    <t>BAIXA - NF  386     01  DTS &amp; SOUZA TRNSPORTES LTD</t>
  </si>
  <si>
    <t>BAIXA - NFE 0025575 01  IND.GR.E.E.IRMAOS RIBEIRO</t>
  </si>
  <si>
    <t>BAIXA - NF  052016  01  BCP S/A CLARO</t>
  </si>
  <si>
    <t>BAIXA - NF  062016  01  FOLHA DE PAGAMENTO ADIANTA</t>
  </si>
  <si>
    <t>BAIXA - NF  073052  01  ASS.DOS DIST. DE PROD.SCHI</t>
  </si>
  <si>
    <t>BAIXA - NF  1329322 01  ODONTOPREV S.A</t>
  </si>
  <si>
    <t>BAIXA - NF  2032829 01  EMBRATEC TECNOL. EM CONVEN</t>
  </si>
  <si>
    <t>BAIXA - NF  490321  01  AUTOTRAC C.E TELECOMUNICA€</t>
  </si>
  <si>
    <t>BAIXA - NF  7807969 01  COELBA GRUPO NEOENERGIA</t>
  </si>
  <si>
    <t>BAIXA - NF  79810   01  SERGIO HENRIQUE DOS SANTOS</t>
  </si>
  <si>
    <t>BAIXA - NF  79811   01  SERGIO HENRIQUE DOS SANTOS</t>
  </si>
  <si>
    <t>BAIXA - NF  869290  01  SODEXO PASS DO BRASIL SERV</t>
  </si>
  <si>
    <t>BAIXA - NF  000067  01  GERONIAS BALTHAZAR DE SOUZ</t>
  </si>
  <si>
    <t>BAIXA - NF  145945  41  IVECO LATIN AMERICA LTDA</t>
  </si>
  <si>
    <t>BAIXA - NF  145947  41  IVECO LATIN AMERICA LTDA</t>
  </si>
  <si>
    <t>BAIXA - NF  4979    01  MARIA ELI DE OLIVEIRA NASC</t>
  </si>
  <si>
    <t>BAIXA - NF  692     01  FABIO PEREIRA DE SOUZA DE</t>
  </si>
  <si>
    <t>BAIXA - NFE 0000864 01  FABIO PEREIRA DE SOUZA DE</t>
  </si>
  <si>
    <t>BAIXA - NFE 0002880 01  ECONOMIA DISTRIB. DE BEBID</t>
  </si>
  <si>
    <t>BAIXA - NFE 0010721 01  SELMA CLARA DA SILVA &amp; CIA</t>
  </si>
  <si>
    <t>BAIXA - NFE 0025593 01  IND.GR.E.E.IRMAOS RIBEIRO</t>
  </si>
  <si>
    <t>ENTRADA - NF  380     01 DTS &amp; SOUZA TRNSPORTES LT</t>
  </si>
  <si>
    <t>ENTRADA - NF  381     01 DTS &amp; SOUZA TRNSPORTES LT</t>
  </si>
  <si>
    <t>ENTRADA - NF  42      01 GLOBAL ASSESSORIA E SERV</t>
  </si>
  <si>
    <t>BAIXA - NF  42      01  GLOBAL ASSESSORIA E SERV A</t>
  </si>
  <si>
    <t>ENTRADA - NFe 0014981 01 SABBA COMBUSTIVEIS LTDA</t>
  </si>
  <si>
    <t>ENTRADA - NFe 0014982 01 SABBA COMBUSTIVEIS LTDA</t>
  </si>
  <si>
    <t>ENTRADA - NF  072016  01 MARCOS THADEU GOMES DE JE</t>
  </si>
  <si>
    <t>BAIXA - NF  072016  01  MARCOS THADEU GOMES DE JES</t>
  </si>
  <si>
    <t>ENTRADA - NF  2506    01 GOVERNO DO ESTADO DA BAHI</t>
  </si>
  <si>
    <t>ADTO. - NF  31      01  FERNANDO DE CARVALHO OLIVE</t>
  </si>
  <si>
    <t>BAIXA - NF  350512  01  SECRETARIA DA AD.DO E. DA</t>
  </si>
  <si>
    <t>BAIXA - NF  380     01  DTS &amp; SOUZA TRNSPORTES LTD</t>
  </si>
  <si>
    <t>ENTRADA - NF  55      01 SATURNINO GRIGORIO JULIAO</t>
  </si>
  <si>
    <t>BAIXA - NF  72937   01  CAMARA DE DIRIG. L.DE BARR</t>
  </si>
  <si>
    <t>ENTRADA - NF  73      01 SATURNINO GRIGORIO JULIAO</t>
  </si>
  <si>
    <t>ENTRADA - NF  79849   01 SERGIO HENRIQUE DOS SANTO</t>
  </si>
  <si>
    <t>ENTRADA - NF  79850   01 SERGIO HENRIQUE DOS SANTO</t>
  </si>
  <si>
    <t>BAIXA - NFE 0015880 01  ELISABETE BISPO DE AZEVEDO</t>
  </si>
  <si>
    <t>BAIXA - NFE 0015881 01  ELISABETE BISPO DE AZEVEDO</t>
  </si>
  <si>
    <t>BAIXA - NFE 0016551 01  HC PNEUS S.A</t>
  </si>
  <si>
    <t>BAIXA - NFe 0014981 01  SABBA COMBUSTIVEIS LTDA</t>
  </si>
  <si>
    <t>BAIXA - NFe 0014982 01  SABBA COMBUSTIVEIS LTDA</t>
  </si>
  <si>
    <t>BAIXA - NF  2506    01  GOVERNO DO ESTADO DA BAHIA</t>
  </si>
  <si>
    <t>BAIXA - NF  31      01  FERNANDO DE CARVALHO OLIVE</t>
  </si>
  <si>
    <t>BAIXA - NF  3800016 01  VOLVO DO BRASIL VEICULOS L</t>
  </si>
  <si>
    <t>BAIXA - NF  39006   01  VOLVO DO BRASIL VEICULOS L</t>
  </si>
  <si>
    <t>BAIXA - NF  55      01  SATURNINO GRIGORIO JULIAO</t>
  </si>
  <si>
    <t>BAIXA - NF  689     02  FABIO PEREIRA DE SOUZA DE</t>
  </si>
  <si>
    <t>BAIXA - NF  79849   01  SERGIO HENRIQUE DOS SANTOS</t>
  </si>
  <si>
    <t>BAIXA - NF  79850   01  SERGIO HENRIQUE DOS SANTOS</t>
  </si>
  <si>
    <t>BAIXA - NFE 0000860 02  FABIO PEREIRA DE SOUZA DE</t>
  </si>
  <si>
    <t>ENTRADA - NF  25719   01 IND.GR.E.E.IRMAOS RIBEIRO</t>
  </si>
  <si>
    <t>ENTRADA - NF  11251   01 MONITRONICS SEGURANCA ELE</t>
  </si>
  <si>
    <t>ENTRADA - NF  1767    01 PATHFIND SOLUCOES DE TECN</t>
  </si>
  <si>
    <t>BAIXA - NF  0005042 01  CASA DAS EMBALAGENS GILMAR</t>
  </si>
  <si>
    <t>ENTRADA - NF  0014993 01 AUTO PE€AS CELLA LTDA</t>
  </si>
  <si>
    <t>ENTRADA - NF  0231067 01 LOCALIZA RENT A CAR S/A</t>
  </si>
  <si>
    <t>BAIXA - NF  11251   01  MONITRONICS SEGURANCA ELET</t>
  </si>
  <si>
    <t>ENTRADA - NF  17575   01 LOCALIZA RENT A CAR S/A</t>
  </si>
  <si>
    <t>BAIXA - NF  1767    01  PATHFIND SOLUCOES DE TECNO</t>
  </si>
  <si>
    <t>BAIXA - NF  25719   01  IND.GR.E.E.IRMAOS RIBEIRO</t>
  </si>
  <si>
    <t>ENTRADA - NF  382     01 DTS &amp; SOUZA TRNSPORTES LT</t>
  </si>
  <si>
    <t>ENTRADA - NF  695     01 FABIO PEREIRA DE SOUZA DE</t>
  </si>
  <si>
    <t>ENTRADA - NFE 0000866 01 FABIO PEREIRA DE SOUZA DE</t>
  </si>
  <si>
    <t>ENTRADA - NFE 0000867 01 FABIO PEREIRA DE SOUZA DE</t>
  </si>
  <si>
    <t>BAIXA - NFE 0003896 01  GOTEMBURGO VEICULOS LTDA</t>
  </si>
  <si>
    <t>BAIXA - NFE 0003968 01  PERFIBAL COM. DE FERRAGEM</t>
  </si>
  <si>
    <t>BAIXA - NFE 0003977 01  PERFIBAL COM. DE FERRAGEM</t>
  </si>
  <si>
    <t>ENTRADA - NFE 0013606 01 COMAPECAS COMER. DE M.E P</t>
  </si>
  <si>
    <t>ENTRADA - NFE 0014018 01 DA MATTA RAMOS COM DE PE€</t>
  </si>
  <si>
    <t>BAIXA - NFE 0127780 01  MATA CAMPOS &amp; CIA LTDA</t>
  </si>
  <si>
    <t>BAIXA - NFE 0127781 01  MATA CAMPOS &amp; CIA LTDA</t>
  </si>
  <si>
    <t>BAIXA - NF  3093    01  RICARDO DE OLIVEIRA DA CRU</t>
  </si>
  <si>
    <t>BAIXA - NF  381     01  DTS &amp; SOUZA TRNSPORTES LTD</t>
  </si>
  <si>
    <t>BAIXA - NF  382     01  DTS &amp; SOUZA TRNSPORTES LTD</t>
  </si>
  <si>
    <t>ENTRADA - NF  391     01 DTS &amp; SOUZA TRNSPORTES LT</t>
  </si>
  <si>
    <t>BAIXA - NF  391     01  DTS &amp; SOUZA TRNSPORTES LTD</t>
  </si>
  <si>
    <t>BAIXA - NF  4020730 05  PREFEITURA MUNICIPAL DE BA</t>
  </si>
  <si>
    <t>ENTRADA - NF  411     01 HOTEL ABSOLAR LTDA ME</t>
  </si>
  <si>
    <t>ENTRADA - NF  67403   01 CONTROL INFORMATICA LTDA</t>
  </si>
  <si>
    <t>ENTRADA - NF  68      01 GERONIAS BALTHAZAR DE SOU</t>
  </si>
  <si>
    <t>BAIXA - NF  73      01  SATURNINO GRIGORIO JULIAO</t>
  </si>
  <si>
    <t>ENTRADA - NF  OLA6023 01 SECRETARIA DA AD.DO E. DA</t>
  </si>
  <si>
    <t>ENTRADA - NF  OLB2873 01 SECRETARIA DA AD.DO E. DA</t>
  </si>
  <si>
    <t>BAIXA - NF  OLB2873 01  SECRETARIA DA AD.DO E. DA</t>
  </si>
  <si>
    <t>BAIXA - NFE 0008045 01  JOSE GODOFREDO DA COSTA FI</t>
  </si>
  <si>
    <t>BAIXA - ND  052016  01  GUIA DA PREVID. SOCIAL GPS</t>
  </si>
  <si>
    <t>BAIXA - NF  052016  01  MINISTERIO DA FAZENDA</t>
  </si>
  <si>
    <t>ENTRADA - NF  392     01 DTS &amp; SOUZA TRNSPORTES LT</t>
  </si>
  <si>
    <t>BAIXA - NF  392     01  DTS &amp; SOUZA TRNSPORTES LTD</t>
  </si>
  <si>
    <t>ENTRADA - NF  393     01 DTS &amp; SOUZA TRNSPORTES LT</t>
  </si>
  <si>
    <t>BAIXA - NF  393     01  DTS &amp; SOUZA TRNSPORTES LTD</t>
  </si>
  <si>
    <t>BAIXA - NF  411     01  HOTEL ABSOLAR LTDA ME</t>
  </si>
  <si>
    <t>BAIXA - NF  67403   01  CONTROL INFORMATICA LTDA</t>
  </si>
  <si>
    <t>DESC. - NF  67403   01  CONTROL INFORMATICA LTDA</t>
  </si>
  <si>
    <t>BAIXA - NF  68      01  GERONIAS BALTHAZAR DE SOUZ</t>
  </si>
  <si>
    <t>BAIXA - NF  79683   01  MARIA LIMA DA SILVA</t>
  </si>
  <si>
    <t>BAIXA - NF  OLA6023 01  SECRETARIA DA AD.DO E. DA</t>
  </si>
  <si>
    <t>ENTRADA - NF  0005093 01 CASA DAS EMBALAGENS GILMA</t>
  </si>
  <si>
    <t>ENTRADA - NF  0394    01 SECRETARIA DA AD.DO E. DA</t>
  </si>
  <si>
    <t>ENTRADA - NF  072016  01 VOLVO DO BRASIL VEICULOS</t>
  </si>
  <si>
    <t>ENTRADA - NF  0720161 01 VOLVO DO BRASIL VEICULOS</t>
  </si>
  <si>
    <t>ENTRADA - NF  1475915 01 UNIMED ARAPIRACA COOP DE</t>
  </si>
  <si>
    <t>ENTRADA - NF  18101   01 FERIAS</t>
  </si>
  <si>
    <t>ENTRADA - NF  2016089 01 EMBASA</t>
  </si>
  <si>
    <t>ENTRADA - NF  201640  01 GOLD EMPLACADORA LTDA</t>
  </si>
  <si>
    <t>BAIXA - NF  201640  01  GOLD EMPLACADORA LTDA</t>
  </si>
  <si>
    <t>ENTRADA - NF  2049769 01 EMBRATEC TECNOL. EM CONVE</t>
  </si>
  <si>
    <t>ENTRADA - NF  22403   01 BRASIL DIGITAL TELECOMUNI</t>
  </si>
  <si>
    <t>ENTRADA - NF  2279779 01 METROPOLITAN LIFE SEGUROS</t>
  </si>
  <si>
    <t>ENTRADA - NF  233     01 FERIAS</t>
  </si>
  <si>
    <t>ENTRADA - NF  2461    01 POTO PECAS E ACESSORIOS</t>
  </si>
  <si>
    <t>ENTRADA - NF  2463    01 POTO PECAS E ACESSORIOS</t>
  </si>
  <si>
    <t>ENTRADA - NF  275     01 FERIAS</t>
  </si>
  <si>
    <t>ENTRADA - NF  3154    01 RICARDO DE OLIVEIRA DA CR</t>
  </si>
  <si>
    <t>ENTRADA - NF  394     01 DTS &amp; SOUZA TRNSPORTES LT</t>
  </si>
  <si>
    <t>BAIXA - NF  394     01  DTS &amp; SOUZA TRNSPORTES LTD</t>
  </si>
  <si>
    <t>ENTRADA - NF  44      01 GLOBAL ASSESSORIA E SERV</t>
  </si>
  <si>
    <t>ENTRADA - NF  4938    01 VIA€ÇO CIDADE DE BARREIRA</t>
  </si>
  <si>
    <t>ENTRADA - NF  577     01 CLEYTON ROCHA GOMES ME</t>
  </si>
  <si>
    <t>ENTRADA - NF  682182  01 SODEXO PASS DO BRASIL SER</t>
  </si>
  <si>
    <t>BAIXA - NF  682182  01  SODEXO PASS DO BRASIL SERV</t>
  </si>
  <si>
    <t>ENTRADA - NF  694     01 FABIO PEREIRA DE SOUZA DE</t>
  </si>
  <si>
    <t>ENTRADA - NF  701     01 LIMA SILVA DIRE€ÇO HIDRµU</t>
  </si>
  <si>
    <t>ENTRADA - NF  7123    01 FLEETCOM S.E TECNOLOGIA L</t>
  </si>
  <si>
    <t>ENTRADA - NF  75233   01 SUL AMERICA CIA NACIONAL</t>
  </si>
  <si>
    <t>ENTRADA - NF  79950   01 JACKSON RAMOS DE MELO</t>
  </si>
  <si>
    <t>ENTRADA - NF  79993   01 SERGIO HENRIQUE DOS SANTO</t>
  </si>
  <si>
    <t>ENTRADA - NF  79994   01 SERGIO HENRIQUE DOS SANTO</t>
  </si>
  <si>
    <t>ENTRADA - NF  80015   01 MARIA LIMA DA SILVA</t>
  </si>
  <si>
    <t>ENTRADA - NF  85      01 VRL SEGURAN€A NO TRABALHO</t>
  </si>
  <si>
    <t>ENTRADA - NFE 0004672 01 JOAQUIM C.DA SILVA  &amp; CIA</t>
  </si>
  <si>
    <t>ENTRADA - NFE 0016720 01 HC PNEUS S.A</t>
  </si>
  <si>
    <t>ENTRADA - NFE 0025944 01 IND.GR.E.E.IRMAOS RIBEIRO</t>
  </si>
  <si>
    <t>ENTRADA - NFe 0007269 01 POTO PECAS E ACESSORIOS</t>
  </si>
  <si>
    <t>ENTRADA - NFe 0007270 01 POTO PECAS E ACESSORIOS</t>
  </si>
  <si>
    <t>ENTRADA - NFe 0016767 01 HC PNEUS S.A</t>
  </si>
  <si>
    <t>BAIXA - NF  0014993 01  AUTO PE€AS CELLA LTDA</t>
  </si>
  <si>
    <t>BAIXA - NF  2016089 01  EMBASA</t>
  </si>
  <si>
    <t>BAIXA - NF  2279779 01  METROPOLITAN LIFE SEGUROS</t>
  </si>
  <si>
    <t>BAIXA - NF  4938    01  VIA€ÇO CIDADE DE BARREIRAS</t>
  </si>
  <si>
    <t>BAIXA - NF  577     01  CLEYTON ROCHA GOMES ME</t>
  </si>
  <si>
    <t>BAIXA - NF  694     01  FABIO PEREIRA DE SOUZA DE</t>
  </si>
  <si>
    <t>BAIXA - NF  75233   01  SUL AMERICA CIA NACIONAL D</t>
  </si>
  <si>
    <t>BAIXA - NF  79993   01  SERGIO HENRIQUE DOS SANTOS</t>
  </si>
  <si>
    <t>BAIXA - NF  79994   01  SERGIO HENRIQUE DOS SANTOS</t>
  </si>
  <si>
    <t>BAIXA - NFE 0000866 01  FABIO PEREIRA DE SOUZA DE</t>
  </si>
  <si>
    <t>BAIXA - NFE 0002881 01  ECONOMIA DISTRIB. DE BEBID</t>
  </si>
  <si>
    <t>BAIXA - NF  1475915 01  UNIMED ARAPIRACA COOP DE T</t>
  </si>
  <si>
    <t>BAIXA - NF  2049769 01  EMBRATEC TECNOL. EM CONVEN</t>
  </si>
  <si>
    <t>ENTRADA - NF  80068   01 SERGIO HENRIQUE DOS SANTO</t>
  </si>
  <si>
    <t>ENTRADA - NF  80069   01 SERGIO HENRIQUE DOS SANTO</t>
  </si>
  <si>
    <t>ENTRADA - NFe 0003002 01 ECONOMIA DISTRIB. DE BEBI</t>
  </si>
  <si>
    <t>ENTRADA - NFe 0003169 01 SOLEIDE DA SILVA BARRETO</t>
  </si>
  <si>
    <t>ENTRADA - NF  0316028 01 TELEMAR NORTE LESTE S/A</t>
  </si>
  <si>
    <t>ENTRADA - NF  0416020 01 TELEMAR NORTE LESTE S/A</t>
  </si>
  <si>
    <t>ENTRADA - NF  062016  01 GOVERNO DO ESTADO DA BAHI</t>
  </si>
  <si>
    <t>ENTRADA - NF  082016  01 EMBASA</t>
  </si>
  <si>
    <t>ENTRADA - NF  120441  01 EMPRESA BRASILEIRA DE COR</t>
  </si>
  <si>
    <t>ENTRADA - NF  1600182 01 TELEMAR NORTE LESTE S/A</t>
  </si>
  <si>
    <t>BAIXA - NF  18101   01  FERIAS</t>
  </si>
  <si>
    <t>BAIXA - NF  233     01  FERIAS</t>
  </si>
  <si>
    <t>BAIXA - NF  275     01  FERIAS</t>
  </si>
  <si>
    <t>ENTRADA - NF  395     01 DTS &amp; SOUZA TRNSPORTES LT</t>
  </si>
  <si>
    <t>BAIXA - NF  695     01  FABIO PEREIRA DE SOUZA DE</t>
  </si>
  <si>
    <t>BAIXA - NFE 0000867 01  FABIO PEREIRA DE SOUZA DE</t>
  </si>
  <si>
    <t>BAIXA - NFE 0014018 01  DA MATTA RAMOS COM DE PE€A</t>
  </si>
  <si>
    <t>ENTRADA - NFe 0003004 01 ECONOMIA DISTRIB. DE BEBI</t>
  </si>
  <si>
    <t>ENTRADA - NF  1827    01 VINILLINE COMUNICA€ÇO VIS</t>
  </si>
  <si>
    <t>ENTRADA - NF  1828    01 VINILLINE COMUNICA€ÇO VIS</t>
  </si>
  <si>
    <t>ENTRADA - NF  217     01 JOAO ALEXANDRE SOUZA DOS</t>
  </si>
  <si>
    <t>ENTRADA - NF  341582  01 TELEMAR NORTE LESTE S/A</t>
  </si>
  <si>
    <t>ENTRADA - NF  397     01 DTS &amp; SOUZA TRNSPORTES LT</t>
  </si>
  <si>
    <t>BAIXA - NF  397     01  DTS &amp; SOUZA TRNSPORTES LTD</t>
  </si>
  <si>
    <t>BAIXA - NF  217     01  JOAO ALEXANDRE SOUZA DOS R</t>
  </si>
  <si>
    <t>BAIXA - NF  395     01  DTS &amp; SOUZA TRNSPORTES LTD</t>
  </si>
  <si>
    <t>BAIXA - NF  0316028 01  TELEMAR NORTE LESTE S/A</t>
  </si>
  <si>
    <t>BAIXA - NF  0416020 01  TELEMAR NORTE LESTE S/A</t>
  </si>
  <si>
    <t>BAIXA - NF  1600182 01  TELEMAR NORTE LESTE S/A</t>
  </si>
  <si>
    <t>ENTRADA - NF  1667409 01 ALTERDATA TECNOLOGIA EM I</t>
  </si>
  <si>
    <t>ENTRADA - NF  1738    01 JACOB GONCALVES DE J.E CI</t>
  </si>
  <si>
    <t>BAIXA - NF  1827    01  VINILLINE COMUNICA€ÇO VISU</t>
  </si>
  <si>
    <t>BAIXA - NF  1828    01  VINILLINE COMUNICA€ÇO VISU</t>
  </si>
  <si>
    <t>ENTRADA - NF  3271    01 ADVICE OUTSOURCING LTDA</t>
  </si>
  <si>
    <t>BAIXA - NF  341582  01  TELEMAR NORTE LESTE S/A</t>
  </si>
  <si>
    <t>ENTRADA - NF  400     01 DTS &amp; SOUZA TRNSPORTES LT</t>
  </si>
  <si>
    <t>BAIXA - NF  44      01  GLOBAL ASSESSORIA E SERV A</t>
  </si>
  <si>
    <t>BAIXA - NF  701     01  LIMA SILVA DIRE€ÇO HIDRµUL</t>
  </si>
  <si>
    <t>BAIXA - NF  79950   01  JACKSON RAMOS DE MELO</t>
  </si>
  <si>
    <t>BAIXA - NF  80068   01  SERGIO HENRIQUE DOS SANTOS</t>
  </si>
  <si>
    <t>BAIXA - NF  80069   01  SERGIO HENRIQUE DOS SANTOS</t>
  </si>
  <si>
    <t>ENTRADA - NF  80137   01 SERGIO HENRIQUE DOS SANTO</t>
  </si>
  <si>
    <t>ENTRADA - NF  80138   01 SERGIO HENRIQUE DOS SANTO</t>
  </si>
  <si>
    <t>BAIXA - NF  85      01  VRL SEGURAN€A NO TRABALHO,</t>
  </si>
  <si>
    <t>BAIXA - NFE 0013606 01  COMAPECAS COMER. DE M.E PE</t>
  </si>
  <si>
    <t>BAIXA - NFE 0016720 01  HC PNEUS S.A</t>
  </si>
  <si>
    <t>BAIXA - NFE 0025944 01  IND.GR.E.E.IRMAOS RIBEIRO</t>
  </si>
  <si>
    <t>ENTRADA - NFe 0004741 01 JOAQUIM C.DA SILVA  &amp; CIA</t>
  </si>
  <si>
    <t>ENTRADA - NFe 0016719 01 HC PNEUS S.A</t>
  </si>
  <si>
    <t>BAIXA - NFe 0016719 01  HC PNEUS S.A</t>
  </si>
  <si>
    <t>ENTRADA - NF  0015368 01 AUTO PE€AS CELLA LTDA</t>
  </si>
  <si>
    <t>ENTRADA - NF  0015369 01 AUTO PE€AS CELLA LTDA</t>
  </si>
  <si>
    <t>ENTRADA - NF  051409  01 SODEXO PASS DO BRASIL SER</t>
  </si>
  <si>
    <t>ENTRADA - NF  1381423 01 ODONTOPREV S.A</t>
  </si>
  <si>
    <t>ENTRADA - NF  358     01 PRIMO SCHINCARIOL IND CER</t>
  </si>
  <si>
    <t>ENTRADA - NF  398     01 RUJANI OLIVEIRA SILVA</t>
  </si>
  <si>
    <t>ENTRADA - NF  402     01 DTS &amp; SOUZA TRNSPORTES LT</t>
  </si>
  <si>
    <t>ENTRADA - NF  0015370 01 AUTO PE€AS CELLA LTDA</t>
  </si>
  <si>
    <t>ENTRADA - NF  0015371 01 AUTO PE€AS CELLA LTDA</t>
  </si>
  <si>
    <t>ENTRADA - NF  0015372 01 AUTO PE€AS CELLA LTDA</t>
  </si>
  <si>
    <t>BAIXA - NF  402     01  DTS &amp; SOUZA TRNSPORTES LTD</t>
  </si>
  <si>
    <t>BAIXA - NF  0231067 01  LOCALIZA RENT A CAR S/A</t>
  </si>
  <si>
    <t>BAIXA - NF  120441  01  EMPRESA BRASILEIRA DE CORR</t>
  </si>
  <si>
    <t>BAIXA - NF  1667409 01  ALTERDATA TECNOLOGIA EM IN</t>
  </si>
  <si>
    <t>BAIXA - NF  1738    01  JACOB GONCALVES DE J.E CIA</t>
  </si>
  <si>
    <t>BAIXA - NF  17575   01  LOCALIZA RENT A CAR S/A</t>
  </si>
  <si>
    <t>BAIXA - NF  22403   01  BRASIL DIGITAL TELECOMUNIC</t>
  </si>
  <si>
    <t>BAIXA - NF  3271    01  ADVICE OUTSOURCING LTDA</t>
  </si>
  <si>
    <t>BAIXA - NF  398     01  RUJANI OLIVEIRA SILVA</t>
  </si>
  <si>
    <t>BAIXA - NF  7123    01  FLEETCOM S.E TECNOLOGIA LT</t>
  </si>
  <si>
    <t>BAIXA - NF  80137   01  SERGIO HENRIQUE DOS SANTOS</t>
  </si>
  <si>
    <t>BAIXA - NF  80138   01  SERGIO HENRIQUE DOS SANTOS</t>
  </si>
  <si>
    <t>BAIXA - NFE 0004672 01  JOAQUIM C.DA SILVA  &amp; CIA</t>
  </si>
  <si>
    <t>ENTRADA - NF  0306201 01 MINISTERIO DA FAZENDA</t>
  </si>
  <si>
    <t>ENTRADA - NF  062016  01 GUIA DA PREVID. SOCIAL GP</t>
  </si>
  <si>
    <t>ENTRADA - NF  1470    01 GELSON LOUGUINHO DE JESUS</t>
  </si>
  <si>
    <t>ENTRADA - NF  17810   01 LOCALIZA RENT A CAR S A</t>
  </si>
  <si>
    <t>ENTRADA - NF  1946    01 PATHFIND SOLUCOES DE TECN</t>
  </si>
  <si>
    <t>ENTRADA - NF  201692  01 BRASIL KIRIN LOGISTICA E</t>
  </si>
  <si>
    <t>ENTRADA - NF  376     01 JOCICLEIDE DIAS DE ANDRAD</t>
  </si>
  <si>
    <t>ENTRADA - NF  402     01 JOSE ARRAIS DE LIMA</t>
  </si>
  <si>
    <t>ENTRADA - NF  8799    01 SINDICATO DOS TRAB. EM TR</t>
  </si>
  <si>
    <t>ENTRADA - NFe 0004746 01 JOAQUIM C.DA SILVA  &amp; CIA</t>
  </si>
  <si>
    <t>ENTRADA - NFe 0026221 01 IND.GR.E.E.IRMAOS RIBEIRO</t>
  </si>
  <si>
    <t>ENTRADA - NFe 0058601 01 BRASIL KIRIN LOGISTICA E</t>
  </si>
  <si>
    <t>ENTRADA - NF  0072016 01 CAMARA DE DIRIG. L.DE BAR</t>
  </si>
  <si>
    <t>BAIXA - NF  051409  01  SODEXO PASS DO BRASIL SERV</t>
  </si>
  <si>
    <t>ENTRADA - NF  1507    01 BCP S/A CLARO</t>
  </si>
  <si>
    <t>ENTRADA - NF  2068432 01 EMBRATEC TECNOL. EM CONVE</t>
  </si>
  <si>
    <t>ENTRADA - NF  23273   01 arcelormital Brasil</t>
  </si>
  <si>
    <t>BAIXA - NF  23273   01  arcelormital Brasil</t>
  </si>
  <si>
    <t>BAIXA - NF  400     01  DTS &amp; SOUZA TRNSPORTES LTD</t>
  </si>
  <si>
    <t>ENTRADA - NF  403     01 DTS &amp; SOUZA TRNSPORTES LT</t>
  </si>
  <si>
    <t>BAIXA - NF  403     01  DTS &amp; SOUZA TRNSPORTES LTD</t>
  </si>
  <si>
    <t>ENTRADA - NF  497117  01 AUTOTRAC C.E TELECOMUNICA</t>
  </si>
  <si>
    <t>ENTRADA - NF0 072016  01 FOLHA DE PAGAMENTO ADIANT</t>
  </si>
  <si>
    <t>BAIXA - NF0 072016  01  FOLHA DE PAGAMENTO ADIANTA</t>
  </si>
  <si>
    <t>BAIXA - NF  0394    01  SECRETARIA DA AD.DO E. DA</t>
  </si>
  <si>
    <t>BAIXA - NF  145945  42  IVECO LATIN AMERICA LTDA</t>
  </si>
  <si>
    <t>BAIXA - NF  145947  42  IVECO LATIN AMERICA LTDA</t>
  </si>
  <si>
    <t>BAIXA - NF  1507    01  BCP S/A CLARO</t>
  </si>
  <si>
    <t>ENTRADA - NF  18740   01 GUIA DE RECOLHIMENTO DA U</t>
  </si>
  <si>
    <t>ENTRADA - NF  187402  01 GUIA DE RECOLHIMENTO DA U</t>
  </si>
  <si>
    <t>ENTRADA - NF  224     01 LAVA JATO SANTOS REIS LTD</t>
  </si>
  <si>
    <t>ENTRADA - NF  32      01 FERNANDO DE CARVALHO OLIV</t>
  </si>
  <si>
    <t>ENTRADA - NF  3296    01 ERILUCIA DA SILVA FERNAND</t>
  </si>
  <si>
    <t>BAIXA - NF  376     01  JOCICLEIDE DIAS DE ANDRADE</t>
  </si>
  <si>
    <t>BAIXA - NF  80015   01  MARIA LIMA DA SILVA</t>
  </si>
  <si>
    <t>ENTRADA - NF  80237   01 SERGIO HENRIQUE DOS SANTO</t>
  </si>
  <si>
    <t>ENTRADA - NF  80238   01 SERGIO HENRIQUE DOS SANTO</t>
  </si>
  <si>
    <t>BAIXA - NFe 0004741 01  JOAQUIM C.DA SILVA  &amp; CIA</t>
  </si>
  <si>
    <t>BAIXA - NFe 0016767 01  HC PNEUS S.A</t>
  </si>
  <si>
    <t>BAIXA - NF  0005093 01  CASA DAS EMBALAGENS GILMAR</t>
  </si>
  <si>
    <t>BAIXA - NF  0072016 01  CAMARA DE DIRIG. L.DE BARR</t>
  </si>
  <si>
    <t>BAIXA - NF  2068432 01  EMBRATEC TECNOL. EM CONVEN</t>
  </si>
  <si>
    <t>BAIXA - NF  0306201 01  MINISTERIO DA FAZENDA</t>
  </si>
  <si>
    <t>ENTRADA - NF  060661  01 SINDICATO DOS TRAB. EM TR</t>
  </si>
  <si>
    <t>BAIXA - NF  060661  01  SINDICATO DOS TRAB. EM TRA</t>
  </si>
  <si>
    <t>ENTRADA - NF  0661    01 VILMA DOS SANTOS COSTA</t>
  </si>
  <si>
    <t>BAIXA - NF  0661    01  VILMA DOS SANTOS COSTA</t>
  </si>
  <si>
    <t>BAIXA - NF  1381423 01  ODONTOPREV S.A</t>
  </si>
  <si>
    <t>ENTRADA - NF  181287  01 AUTOTRAC C.E TELECOMUNICA</t>
  </si>
  <si>
    <t>BAIXA - NF  18740   01  GUIA DE RECOLHIMENTO DA UN</t>
  </si>
  <si>
    <t>BAIXA - NF  187402  01  GUIA DE RECOLHIMENTO DA UN</t>
  </si>
  <si>
    <t>ENTRADA - NF  22243   01 UNIMED ARAPIRACA COOP DE</t>
  </si>
  <si>
    <t>ENTRADA - NF  405     01 DTS &amp; SOUZA TRNSPORTES LT</t>
  </si>
  <si>
    <t>BAIXA - NF  405     01  DTS &amp; SOUZA TRNSPORTES LTD</t>
  </si>
  <si>
    <t>ENTRADA - NF  484769  01 SODEXO PASS DO BRASIL SER</t>
  </si>
  <si>
    <t>ENTRADA - NF  54608   01 POLO LOGISTICA LTDA</t>
  </si>
  <si>
    <t>BAIXA - NF  54608   01  POLO LOGISTICA LTDA</t>
  </si>
  <si>
    <t>ENTRADA - NF  75190   01 TERMO DE RESCISAO DE CONT</t>
  </si>
  <si>
    <t>BAIXA - NF  75190   01  TERMO DE RESCISAO DE CONTR</t>
  </si>
  <si>
    <t>ENTRADA - NFE 0016768 01 HC PNEUS S.A</t>
  </si>
  <si>
    <t>BAIXA - NF  0015370 01  AUTO PE€AS CELLA LTDA</t>
  </si>
  <si>
    <t>BAIXA - NF  0015371 01  AUTO PE€AS CELLA LTDA</t>
  </si>
  <si>
    <t>BAIXA - NF  358     01  PRIMO SCHINCARIOL IND CERV</t>
  </si>
  <si>
    <t>BAIXA - NF  497117  01  AUTOTRAC C.E TELECOMUNICA€</t>
  </si>
  <si>
    <t>BAIXA - NF  689     03  FABIO PEREIRA DE SOUZA DE</t>
  </si>
  <si>
    <t>BAIXA - NF  694     02  FABIO PEREIRA DE SOUZA DE</t>
  </si>
  <si>
    <t>BAIXA - NF  79177   01  FERNANDA SOUZA DO AMARAL</t>
  </si>
  <si>
    <t>BAIXA - NF  80237   01  SERGIO HENRIQUE DOS SANTOS</t>
  </si>
  <si>
    <t>BAIXA - NF  80238   01  SERGIO HENRIQUE DOS SANTOS</t>
  </si>
  <si>
    <t>BAIXA - NFE 0000860 03  FABIO PEREIRA DE SOUZA DE</t>
  </si>
  <si>
    <t>BAIXA - NFE 0000866 02  FABIO PEREIRA DE SOUZA DE</t>
  </si>
  <si>
    <t>BAIXA - NFE 0016551 02  HC PNEUS S.A</t>
  </si>
  <si>
    <t>BAIXA - NFE 0016768 01  HC PNEUS S.A</t>
  </si>
  <si>
    <t>BAIXA - NF  0015368 01  AUTO PE€AS CELLA LTDA</t>
  </si>
  <si>
    <t>BAIXA - NF  0015372 01  AUTO PE€AS CELLA LTDA</t>
  </si>
  <si>
    <t>BAIXA - NF  072016  01  VOLVO DO BRASIL VEICULOS L</t>
  </si>
  <si>
    <t>BAIXA - NF  0720161 01  VOLVO DO BRASIL VEICULOS L</t>
  </si>
  <si>
    <t>ENTRADA - NF  11479   01 MONITRONICS SEGURANCA ELE</t>
  </si>
  <si>
    <t>BAIXA - NF  181287  01  AUTOTRAC C.E TELECOMUNICA€</t>
  </si>
  <si>
    <t>BAIXA - NF  201692  01  BRASIL KIRIN LOGISTICA E D</t>
  </si>
  <si>
    <t>ENTRADA - NF  2512    01 POTO PECAS E ACESSORIOS</t>
  </si>
  <si>
    <t>BAIXA - NF  402     01  JOSE ARRAIS DE LIMA</t>
  </si>
  <si>
    <t>BAIXA - NF  484769  01  SODEXO PASS DO BRASIL SERV</t>
  </si>
  <si>
    <t>ENTRADA - NFe 0007346 01 POTO PECAS E ACESSORIOS</t>
  </si>
  <si>
    <t>BAIXA - NFe 0058601 01  BRASIL KIRIN LOGISTICA E D</t>
  </si>
  <si>
    <t>BAIXA - NF  0015369 01  AUTO PE€AS CELLA LTDA</t>
  </si>
  <si>
    <t>BAIXA - NF  062016  01  GOVERNO DO ESTADO DA BAHIA</t>
  </si>
  <si>
    <t>BAIXA - NF  11479   01  MONITRONICS SEGURANCA ELET</t>
  </si>
  <si>
    <t>BAIXA - NF  1946    01  PATHFIND SOLUCOES DE TECNO</t>
  </si>
  <si>
    <t>BAIXA - NF  2461    01  POTO PECAS E ACESSORIOS</t>
  </si>
  <si>
    <t>BAIXA - NF  3296    01  ERILUCIA DA SILVA FERNANDE</t>
  </si>
  <si>
    <t>BAIXA - NFE 0003896 02  GOTEMBURGO VEICULOS LTDA</t>
  </si>
  <si>
    <t>BAIXA - NFe 0007270 01  POTO PECAS E ACESSORIOS</t>
  </si>
  <si>
    <t>BAIXA - NFe 0026221 01  IND.GR.E.E.IRMAOS RIBEIRO</t>
  </si>
  <si>
    <t>ENTRADA - NF  0001696 01 CENTRALTEC CLIMATIZA€ÇO L</t>
  </si>
  <si>
    <t>ENTRADA - NF  0015436 01 AUTO PE€AS CELLA LTDA</t>
  </si>
  <si>
    <t>ENTRADA - NF  0015455 01 AUTO PE€AS CELLA LTDA</t>
  </si>
  <si>
    <t>ENTRADA - NF  023144  01 BRASIL DIGITAL TELECOMUNI</t>
  </si>
  <si>
    <t>ENTRADA - NF  050001  01 SECRETARIA DA AD.DO E. DA</t>
  </si>
  <si>
    <t>BAIXA - NF  050001  01  SECRETARIA DA AD.DO E. DA</t>
  </si>
  <si>
    <t>ENTRADA - NF  162139  01 ALTERDATA TECNOLOGIA EM I</t>
  </si>
  <si>
    <t>ENTRADA - NF  1969    01 JOAQUIM RODR.DE S.DE BARR</t>
  </si>
  <si>
    <t>ENTRADA - NF  1974    01 JOAQUIM RODR.DE S.DE BARR</t>
  </si>
  <si>
    <t>ENTRADA - NF  1975    01 JOAQUIM RODR.DE S.DE BARR</t>
  </si>
  <si>
    <t>ENTRADA - NF  2005    01 RECAULEM RECAPAGEM E PNEU</t>
  </si>
  <si>
    <t>ENTRADA - NF  2084619 01 EMBRATEC TECNOL. EM CONVE</t>
  </si>
  <si>
    <t>ENTRADA - NF  21239   01 SUL AMERICA CIA NACIONAL</t>
  </si>
  <si>
    <t>ENTRADA - NF  2298787 01 METROPOLITAN LIFE SEGUROS</t>
  </si>
  <si>
    <t>ENTRADA - NF  3295    01 ERILUCIA DA SILVA FERNAND</t>
  </si>
  <si>
    <t>ENTRADA - NF  3900170 01 VOLVO DO BRASIL VEICULOS</t>
  </si>
  <si>
    <t>ENTRADA - NF  5098    01 MARIA ELI DE OLIVEIRA NAS</t>
  </si>
  <si>
    <t>ENTRADA - NF  5099    01 MARIA ELI DE OLIVEIRA NAS</t>
  </si>
  <si>
    <t>ENTRADA - NF  5122    01 MARIA ELI DE OLIVEIRA NAS</t>
  </si>
  <si>
    <t>ENTRADA - NF  6375814 01 PORTO SEGURO COMP DE SEG</t>
  </si>
  <si>
    <t>ENTRADA - NF  68043   01 CONTROL INFORMATICA LTDA</t>
  </si>
  <si>
    <t>ENTRADA - NF  7011001 01 VOLVO DO BRASIL VEICULOS</t>
  </si>
  <si>
    <t>ENTRADA - NF  7225    01 FLEETCOM S.E TECNOLOGIA L</t>
  </si>
  <si>
    <t>ENTRADA - NF  91      01 SATURNINO GRIGORIO JULIAO</t>
  </si>
  <si>
    <t>ENTRADA - NFe 0002751 01 JOAQUIM RODR.DE S.DE BARR</t>
  </si>
  <si>
    <t>ENTRADA - NFe 0002758 01 JOAQUIM RODR.DE S.DE BARR</t>
  </si>
  <si>
    <t>ENTRADA - NFe 0002759 01 JOAQUIM RODR.DE S.DE BARR</t>
  </si>
  <si>
    <t>ENTRADA - NFe 0006407 01 PAULO STEFANO MARTINS DE</t>
  </si>
  <si>
    <t>ENTRADA - NFe 0008417 01 JOSE GODOFREDO DA COSTA F</t>
  </si>
  <si>
    <t>ENTRADA - NFe 0009628 01 BARAO DO EPI EQ SEG E ACE</t>
  </si>
  <si>
    <t>ENTRADA - NFe 0010949 01 SELMA CLARA DA SILVA &amp; CI</t>
  </si>
  <si>
    <t>ENTRADA - NFe 0010950 01 SELMA CLARA DA SILVA &amp; CI</t>
  </si>
  <si>
    <t>ENTRADA - NFe 0010951 01 SELMA CLARA DA SILVA &amp; CI</t>
  </si>
  <si>
    <t>ENTRADA - NFe 0010952 01 SELMA CLARA DA SILVA &amp; CI</t>
  </si>
  <si>
    <t>ENTRADA - NFe 0032469 01 FREITAS COM E SERV DE TRA</t>
  </si>
  <si>
    <t>ENTRADA - NF  0312    01 D SANTOS SILVA DE ITABERA</t>
  </si>
  <si>
    <t>BAIXA - NF  0312    01  D SANTOS SILVA DE ITABERAB</t>
  </si>
  <si>
    <t>ENTRADA - NF  082016  01 MARCOS THADEU GOMES DE JE</t>
  </si>
  <si>
    <t>ENTRADA - NF  80335   01 SERGIO HENRIQUE DOS SANTO</t>
  </si>
  <si>
    <t>ENTRADA - NF  80350   01 SERGIO HENRIQUE DOS SANTO</t>
  </si>
  <si>
    <t>ENTRADA - NF  072016  01 GUIA DE RECOLHIMENTO DA U</t>
  </si>
  <si>
    <t>BAIXA - NF  072016  01  GUIA DE RECOLHIMENTO DA UN</t>
  </si>
  <si>
    <t>BAIXA - NF  082016  01  MARCOS THADEU GOMES DE JES</t>
  </si>
  <si>
    <t>BAIXA - NF  2463    01  POTO PECAS E ACESSORIOS</t>
  </si>
  <si>
    <t>BAIXA - NF  2512    01  POTO PECAS E ACESSORIOS</t>
  </si>
  <si>
    <t>BAIXA - NF  3154    01  RICARDO DE OLIVEIRA DA CRU</t>
  </si>
  <si>
    <t>BAIXA - NF  5098    01  MARIA ELI DE OLIVEIRA NASC</t>
  </si>
  <si>
    <t>BAIXA - NF  5099    01  MARIA ELI DE OLIVEIRA NASC</t>
  </si>
  <si>
    <t>BAIXA - NF  5122    01  MARIA ELI DE OLIVEIRA NASC</t>
  </si>
  <si>
    <t>ENTRADA - NF  5215    01 VIA€ÇO CIDADE DE BARREIRA</t>
  </si>
  <si>
    <t>BAIXA - NF  80335   01  SERGIO HENRIQUE DOS SANTOS</t>
  </si>
  <si>
    <t>ENTRADA - NF  80336   01 SERGIO HENRIQUE DOS SANTO</t>
  </si>
  <si>
    <t>BAIXA - NF  80350   01  SERGIO HENRIQUE DOS SANTOS</t>
  </si>
  <si>
    <t>BAIXA - NF  91      01  SATURNINO GRIGORIO JULIAO</t>
  </si>
  <si>
    <t>BAIXA - NFe 0003002 01  ECONOMIA DISTRIB. DE BEBID</t>
  </si>
  <si>
    <t>BAIXA - NFe 0003169 01  SOLEIDE DA SILVA BARRETO D</t>
  </si>
  <si>
    <t>BAIXA - NFe 0006407 01  PAULO STEFANO MARTINS DE A</t>
  </si>
  <si>
    <t>BAIXA - NFe 0007269 01  POTO PECAS E ACESSORIOS</t>
  </si>
  <si>
    <t>BAIXA - NFe 0007346 01  POTO PECAS E ACESSORIOS</t>
  </si>
  <si>
    <t>BAIXA - NFe 0010949 01  SELMA CLARA DA SILVA &amp; CIA</t>
  </si>
  <si>
    <t>BAIXA - NFe 0010950 01  SELMA CLARA DA SILVA &amp; CIA</t>
  </si>
  <si>
    <t>BAIXA - NFe 0010951 01  SELMA CLARA DA SILVA &amp; CIA</t>
  </si>
  <si>
    <t>BAIXA - NFe 0010952 01  SELMA CLARA DA SILVA &amp; CIA</t>
  </si>
  <si>
    <t>ENTRADA - NF  0002    01 GUIA DA PREVID. SOCIAL GP</t>
  </si>
  <si>
    <t>BAIXA - NF  0002    01  GUIA DA PREVID. SOCIAL GPS</t>
  </si>
  <si>
    <t>ENTRADA - NF  003     01 GUIA DA PREVID. SOCIAL GP</t>
  </si>
  <si>
    <t>BAIXA - NF  003     01  GUIA DA PREVID. SOCIAL GPS</t>
  </si>
  <si>
    <t>BAIXA - NF  062016  01  GUIA DA PREVID. SOCIAL GPS</t>
  </si>
  <si>
    <t>BAIXA - NF  1470    01  GELSON LOUGUINHO DE JESUS</t>
  </si>
  <si>
    <t>BAIXA - NF  224     01  LAVA JATO SANTOS REIS LTDA</t>
  </si>
  <si>
    <t>ADTO. - NF  32      01  FERNANDO DE CARVALHO OLIVE</t>
  </si>
  <si>
    <t>BAIXA - NF  4020730 06  PREFEITURA MUNICIPAL DE BA</t>
  </si>
  <si>
    <t>ENTRADA - NF  408     01 DTS &amp; SOUZA TRNSPORTES LT</t>
  </si>
  <si>
    <t>BAIXA - NF  408     01  DTS &amp; SOUZA TRNSPORTES LTD</t>
  </si>
  <si>
    <t>BAIXA - NF  5215    01  VIA€ÇO CIDADE DE BARREIRAS</t>
  </si>
  <si>
    <t>BAIXA - NF  68043   01  CONTROL INFORMATICA LTDA</t>
  </si>
  <si>
    <t>ENTRADA - NF  719     01 ANSELMO ELIDIO GIARETTON</t>
  </si>
  <si>
    <t>BAIXA - NF  719     01  ANSELMO ELIDIO GIARETTON</t>
  </si>
  <si>
    <t>BAIXA - NF  80336   01  SERGIO HENRIQUE DOS SANTOS</t>
  </si>
  <si>
    <t>BAIXA - NF  8799    01  SINDICATO DOS TRAB. EM TRA</t>
  </si>
  <si>
    <t>BAIXA - NFe 0003004 01  ECONOMIA DISTRIB. DE BEBID</t>
  </si>
  <si>
    <t>BAIXA - NFe 0008417 01  JOSE GODOFREDO DA COSTA FI</t>
  </si>
  <si>
    <t>LHO       REF. A COMPRA DE PRODUTOA PARA CFE DA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</si>
</sst>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Normal" xfId="0" builtinId="0"/>
    <cellStyle name="Vírgula" xfId="1" builtinId="3"/>
  </cellStyles>
  <dxfs count="6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ORNECEDOR DIVERSOS BARREIRAS 201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5"/>
  <sheetViews>
    <sheetView tabSelected="1" workbookViewId="0">
      <selection activeCell="J14" sqref="J14"/>
    </sheetView>
  </sheetViews>
  <sheetFormatPr defaultRowHeight="14.4" x14ac:dyDescent="0.3"/>
  <cols>
    <col min="1" max="1" width="7.88671875" bestFit="1" customWidth="1"/>
    <col min="2" max="2" width="12.88671875" bestFit="1" customWidth="1"/>
    <col min="3" max="3" width="55.109375" bestFit="1" customWidth="1"/>
    <col min="4" max="4" width="16" style="2" bestFit="1" customWidth="1"/>
    <col min="5" max="5" width="15.88671875" style="2" bestFit="1" customWidth="1"/>
    <col min="6" max="6" width="12.88671875" bestFit="1" customWidth="1"/>
    <col min="7" max="7" width="16.88671875" bestFit="1" customWidth="1"/>
  </cols>
  <sheetData>
    <row r="1" spans="1:7" x14ac:dyDescent="0.3">
      <c r="F1" s="2">
        <v>-225780.79</v>
      </c>
    </row>
    <row r="2" spans="1:7" x14ac:dyDescent="0.3">
      <c r="A2" s="1">
        <v>42373</v>
      </c>
      <c r="B2" t="s">
        <v>0</v>
      </c>
      <c r="C2" t="s">
        <v>1</v>
      </c>
      <c r="E2" s="2">
        <v>329</v>
      </c>
      <c r="F2" s="3">
        <f>F1+E2-D2</f>
        <v>-225451.79</v>
      </c>
      <c r="G2" t="str">
        <f>IF(COUNTIF($C$2:C2,C2)&gt;1,"VALOR DUPLICADO", "Valor Único")</f>
        <v>Valor Único</v>
      </c>
    </row>
    <row r="3" spans="1:7" x14ac:dyDescent="0.3">
      <c r="A3" s="1">
        <v>42373</v>
      </c>
      <c r="B3" t="s">
        <v>2</v>
      </c>
      <c r="C3" t="s">
        <v>3</v>
      </c>
      <c r="D3" s="2">
        <v>5988</v>
      </c>
      <c r="F3" s="3">
        <f t="shared" ref="F3:F66" si="0">F2+E3-D3</f>
        <v>-231439.79</v>
      </c>
      <c r="G3" t="str">
        <f>IF(COUNTIF($C$2:C3,C3)&gt;1,"VALOR DUPLICADO", "Valor Único")</f>
        <v>Valor Único</v>
      </c>
    </row>
    <row r="4" spans="1:7" x14ac:dyDescent="0.3">
      <c r="A4" s="1">
        <v>42373</v>
      </c>
      <c r="B4" t="s">
        <v>4</v>
      </c>
      <c r="C4" t="s">
        <v>5</v>
      </c>
      <c r="E4" s="2">
        <v>180</v>
      </c>
      <c r="F4" s="3">
        <f t="shared" si="0"/>
        <v>-231259.79</v>
      </c>
      <c r="G4" t="str">
        <f>IF(COUNTIF($C$2:C4,C4)&gt;1,"VALOR DUPLICADO", "Valor Único")</f>
        <v>Valor Único</v>
      </c>
    </row>
    <row r="5" spans="1:7" x14ac:dyDescent="0.3">
      <c r="A5" s="1">
        <v>42373</v>
      </c>
      <c r="B5" t="s">
        <v>6</v>
      </c>
      <c r="C5" t="s">
        <v>7</v>
      </c>
      <c r="E5" s="2">
        <v>120</v>
      </c>
      <c r="F5" s="3">
        <f t="shared" si="0"/>
        <v>-231139.79</v>
      </c>
      <c r="G5" t="str">
        <f>IF(COUNTIF($C$2:C5,C5)&gt;1,"VALOR DUPLICADO", "Valor Único")</f>
        <v>Valor Único</v>
      </c>
    </row>
    <row r="6" spans="1:7" x14ac:dyDescent="0.3">
      <c r="A6" s="1">
        <v>42373</v>
      </c>
      <c r="B6" t="s">
        <v>8</v>
      </c>
      <c r="C6" t="s">
        <v>9</v>
      </c>
      <c r="D6" s="2">
        <v>9912.24</v>
      </c>
      <c r="F6" s="3">
        <f t="shared" si="0"/>
        <v>-241052.03</v>
      </c>
      <c r="G6" t="str">
        <f>IF(COUNTIF($C$2:C6,C6)&gt;1,"VALOR DUPLICADO", "Valor Único")</f>
        <v>Valor Único</v>
      </c>
    </row>
    <row r="7" spans="1:7" x14ac:dyDescent="0.3">
      <c r="A7" s="1">
        <v>42373</v>
      </c>
      <c r="B7" t="s">
        <v>10</v>
      </c>
      <c r="C7" t="s">
        <v>11</v>
      </c>
      <c r="D7" s="2">
        <v>5760</v>
      </c>
      <c r="F7" s="3">
        <f t="shared" si="0"/>
        <v>-246812.03</v>
      </c>
      <c r="G7" t="str">
        <f>IF(COUNTIF($C$2:C7,C7)&gt;1,"VALOR DUPLICADO", "Valor Único")</f>
        <v>Valor Único</v>
      </c>
    </row>
    <row r="8" spans="1:7" x14ac:dyDescent="0.3">
      <c r="A8" s="1">
        <v>42374</v>
      </c>
      <c r="B8" t="s">
        <v>12</v>
      </c>
      <c r="C8" t="s">
        <v>13</v>
      </c>
      <c r="D8" s="2">
        <v>105</v>
      </c>
      <c r="F8" s="3">
        <f t="shared" si="0"/>
        <v>-246917.03</v>
      </c>
      <c r="G8" t="str">
        <f>IF(COUNTIF($C$2:C8,C8)&gt;1,"VALOR DUPLICADO", "Valor Único")</f>
        <v>Valor Único</v>
      </c>
    </row>
    <row r="9" spans="1:7" x14ac:dyDescent="0.3">
      <c r="A9" s="1">
        <v>42374</v>
      </c>
      <c r="B9" t="s">
        <v>2</v>
      </c>
      <c r="C9" t="s">
        <v>14</v>
      </c>
      <c r="D9" s="2">
        <v>5400</v>
      </c>
      <c r="F9" s="3">
        <f t="shared" si="0"/>
        <v>-252317.03</v>
      </c>
      <c r="G9" t="str">
        <f>IF(COUNTIF($C$2:C9,C9)&gt;1,"VALOR DUPLICADO", "Valor Único")</f>
        <v>Valor Único</v>
      </c>
    </row>
    <row r="10" spans="1:7" x14ac:dyDescent="0.3">
      <c r="A10" s="1">
        <v>42374</v>
      </c>
      <c r="B10" t="s">
        <v>15</v>
      </c>
      <c r="C10" t="s">
        <v>16</v>
      </c>
      <c r="D10" s="2">
        <v>979.9</v>
      </c>
      <c r="F10" s="3">
        <f t="shared" si="0"/>
        <v>-253296.93</v>
      </c>
      <c r="G10" t="str">
        <f>IF(COUNTIF($C$2:C10,C10)&gt;1,"VALOR DUPLICADO", "Valor Único")</f>
        <v>Valor Único</v>
      </c>
    </row>
    <row r="11" spans="1:7" x14ac:dyDescent="0.3">
      <c r="A11" s="1">
        <v>42374</v>
      </c>
      <c r="B11" t="s">
        <v>17</v>
      </c>
      <c r="C11" t="s">
        <v>18</v>
      </c>
      <c r="D11" s="2">
        <v>1013.23</v>
      </c>
      <c r="F11" s="3">
        <f t="shared" si="0"/>
        <v>-254310.16</v>
      </c>
      <c r="G11" t="str">
        <f>IF(COUNTIF($C$2:C11,C11)&gt;1,"VALOR DUPLICADO", "Valor Único")</f>
        <v>Valor Único</v>
      </c>
    </row>
    <row r="12" spans="1:7" x14ac:dyDescent="0.3">
      <c r="A12" s="1">
        <v>42374</v>
      </c>
      <c r="B12" t="s">
        <v>19</v>
      </c>
      <c r="C12" t="s">
        <v>20</v>
      </c>
      <c r="E12" s="2">
        <v>500</v>
      </c>
      <c r="F12" s="3">
        <f t="shared" si="0"/>
        <v>-253810.16</v>
      </c>
      <c r="G12" t="str">
        <f>IF(COUNTIF($C$2:C12,C12)&gt;1,"VALOR DUPLICADO", "Valor Único")</f>
        <v>Valor Único</v>
      </c>
    </row>
    <row r="13" spans="1:7" x14ac:dyDescent="0.3">
      <c r="A13" s="1">
        <v>42374</v>
      </c>
      <c r="B13" t="s">
        <v>21</v>
      </c>
      <c r="C13" t="s">
        <v>22</v>
      </c>
      <c r="E13" s="2">
        <v>2002</v>
      </c>
      <c r="F13" s="3">
        <f t="shared" si="0"/>
        <v>-251808.16</v>
      </c>
      <c r="G13" t="str">
        <f>IF(COUNTIF($C$2:C13,C13)&gt;1,"VALOR DUPLICADO", "Valor Único")</f>
        <v>Valor Único</v>
      </c>
    </row>
    <row r="14" spans="1:7" x14ac:dyDescent="0.3">
      <c r="A14" s="1">
        <v>42374</v>
      </c>
      <c r="B14" t="s">
        <v>23</v>
      </c>
      <c r="C14" t="s">
        <v>24</v>
      </c>
      <c r="E14" s="2">
        <v>375.69</v>
      </c>
      <c r="F14" s="3">
        <f t="shared" si="0"/>
        <v>-251432.47</v>
      </c>
      <c r="G14" t="str">
        <f>IF(COUNTIF($C$2:C14,C14)&gt;1,"VALOR DUPLICADO", "Valor Único")</f>
        <v>Valor Único</v>
      </c>
    </row>
    <row r="15" spans="1:7" x14ac:dyDescent="0.3">
      <c r="A15" s="1">
        <v>42374</v>
      </c>
      <c r="B15" t="s">
        <v>25</v>
      </c>
      <c r="C15" t="s">
        <v>26</v>
      </c>
      <c r="D15" s="2">
        <v>236.16</v>
      </c>
      <c r="F15" s="3">
        <f t="shared" si="0"/>
        <v>-251668.63</v>
      </c>
      <c r="G15" t="str">
        <f>IF(COUNTIF($C$2:C15,C15)&gt;1,"VALOR DUPLICADO", "Valor Único")</f>
        <v>Valor Único</v>
      </c>
    </row>
    <row r="16" spans="1:7" x14ac:dyDescent="0.3">
      <c r="A16" s="1">
        <v>42374</v>
      </c>
      <c r="B16" t="s">
        <v>27</v>
      </c>
      <c r="C16" t="s">
        <v>28</v>
      </c>
      <c r="D16" s="2">
        <v>228.93</v>
      </c>
      <c r="F16" s="3">
        <f t="shared" si="0"/>
        <v>-251897.56</v>
      </c>
      <c r="G16" t="str">
        <f>IF(COUNTIF($C$2:C16,C16)&gt;1,"VALOR DUPLICADO", "Valor Único")</f>
        <v>Valor Único</v>
      </c>
    </row>
    <row r="17" spans="1:7" x14ac:dyDescent="0.3">
      <c r="A17" s="1">
        <v>42374</v>
      </c>
      <c r="B17" t="s">
        <v>29</v>
      </c>
      <c r="C17" t="s">
        <v>30</v>
      </c>
      <c r="D17" s="2">
        <v>1152.5899999999999</v>
      </c>
      <c r="F17" s="3">
        <f t="shared" si="0"/>
        <v>-253050.15</v>
      </c>
      <c r="G17" t="str">
        <f>IF(COUNTIF($C$2:C17,C17)&gt;1,"VALOR DUPLICADO", "Valor Único")</f>
        <v>Valor Único</v>
      </c>
    </row>
    <row r="18" spans="1:7" x14ac:dyDescent="0.3">
      <c r="A18" s="1">
        <v>42374</v>
      </c>
      <c r="B18" t="s">
        <v>31</v>
      </c>
      <c r="C18" t="s">
        <v>32</v>
      </c>
      <c r="D18" s="2">
        <v>62.58</v>
      </c>
      <c r="F18" s="3">
        <f t="shared" si="0"/>
        <v>-253112.72999999998</v>
      </c>
      <c r="G18" t="str">
        <f>IF(COUNTIF($C$2:C18,C18)&gt;1,"VALOR DUPLICADO", "Valor Único")</f>
        <v>Valor Único</v>
      </c>
    </row>
    <row r="19" spans="1:7" x14ac:dyDescent="0.3">
      <c r="A19" s="1">
        <v>42374</v>
      </c>
      <c r="B19" t="s">
        <v>33</v>
      </c>
      <c r="C19" t="s">
        <v>34</v>
      </c>
      <c r="D19" s="2">
        <v>360</v>
      </c>
      <c r="F19" s="3">
        <f t="shared" si="0"/>
        <v>-253472.72999999998</v>
      </c>
      <c r="G19" t="str">
        <f>IF(COUNTIF($C$2:C19,C19)&gt;1,"VALOR DUPLICADO", "Valor Único")</f>
        <v>Valor Único</v>
      </c>
    </row>
    <row r="20" spans="1:7" x14ac:dyDescent="0.3">
      <c r="A20" s="1">
        <v>42374</v>
      </c>
      <c r="B20" t="s">
        <v>35</v>
      </c>
      <c r="C20" t="s">
        <v>36</v>
      </c>
      <c r="D20" s="2">
        <v>250</v>
      </c>
      <c r="F20" s="3">
        <f t="shared" si="0"/>
        <v>-253722.72999999998</v>
      </c>
      <c r="G20" t="str">
        <f>IF(COUNTIF($C$2:C20,C20)&gt;1,"VALOR DUPLICADO", "Valor Único")</f>
        <v>Valor Único</v>
      </c>
    </row>
    <row r="21" spans="1:7" x14ac:dyDescent="0.3">
      <c r="A21" s="1">
        <v>42374</v>
      </c>
      <c r="B21" t="s">
        <v>37</v>
      </c>
      <c r="C21" t="s">
        <v>38</v>
      </c>
      <c r="E21" s="2">
        <v>380</v>
      </c>
      <c r="F21" s="3">
        <f t="shared" si="0"/>
        <v>-253342.72999999998</v>
      </c>
      <c r="G21" t="str">
        <f>IF(COUNTIF($C$2:C21,C21)&gt;1,"VALOR DUPLICADO", "Valor Único")</f>
        <v>Valor Único</v>
      </c>
    </row>
    <row r="22" spans="1:7" x14ac:dyDescent="0.3">
      <c r="A22" s="1">
        <v>42374</v>
      </c>
      <c r="B22" t="s">
        <v>39</v>
      </c>
      <c r="C22" t="s">
        <v>40</v>
      </c>
      <c r="D22" s="2">
        <v>1259.55</v>
      </c>
      <c r="F22" s="3">
        <f t="shared" si="0"/>
        <v>-254602.27999999997</v>
      </c>
      <c r="G22" t="str">
        <f>IF(COUNTIF($C$2:C22,C22)&gt;1,"VALOR DUPLICADO", "Valor Único")</f>
        <v>Valor Único</v>
      </c>
    </row>
    <row r="23" spans="1:7" x14ac:dyDescent="0.3">
      <c r="A23" s="1">
        <v>42374</v>
      </c>
      <c r="B23" t="s">
        <v>41</v>
      </c>
      <c r="C23" t="s">
        <v>42</v>
      </c>
      <c r="D23" s="2">
        <v>650</v>
      </c>
      <c r="F23" s="3">
        <f t="shared" si="0"/>
        <v>-255252.27999999997</v>
      </c>
      <c r="G23" t="str">
        <f>IF(COUNTIF($C$2:C23,C23)&gt;1,"VALOR DUPLICADO", "Valor Único")</f>
        <v>Valor Único</v>
      </c>
    </row>
    <row r="24" spans="1:7" x14ac:dyDescent="0.3">
      <c r="A24" s="1">
        <v>42374</v>
      </c>
      <c r="B24" t="s">
        <v>43</v>
      </c>
      <c r="C24" t="s">
        <v>44</v>
      </c>
      <c r="E24" s="2">
        <v>107.03</v>
      </c>
      <c r="F24" s="3">
        <f t="shared" si="0"/>
        <v>-255145.24999999997</v>
      </c>
      <c r="G24" t="str">
        <f>IF(COUNTIF($C$2:C24,C24)&gt;1,"VALOR DUPLICADO", "Valor Único")</f>
        <v>Valor Único</v>
      </c>
    </row>
    <row r="25" spans="1:7" x14ac:dyDescent="0.3">
      <c r="A25" s="1">
        <v>42374</v>
      </c>
      <c r="B25" t="s">
        <v>45</v>
      </c>
      <c r="C25" t="s">
        <v>46</v>
      </c>
      <c r="E25" s="2">
        <v>235.43</v>
      </c>
      <c r="F25" s="3">
        <f t="shared" si="0"/>
        <v>-254909.81999999998</v>
      </c>
      <c r="G25" t="str">
        <f>IF(COUNTIF($C$2:C25,C25)&gt;1,"VALOR DUPLICADO", "Valor Único")</f>
        <v>Valor Único</v>
      </c>
    </row>
    <row r="26" spans="1:7" x14ac:dyDescent="0.3">
      <c r="A26" s="1">
        <v>42374</v>
      </c>
      <c r="B26" t="s">
        <v>47</v>
      </c>
      <c r="C26" t="s">
        <v>48</v>
      </c>
      <c r="E26" s="2">
        <v>880.8</v>
      </c>
      <c r="F26" s="3">
        <f t="shared" si="0"/>
        <v>-254029.02</v>
      </c>
      <c r="G26" t="str">
        <f>IF(COUNTIF($C$2:C26,C26)&gt;1,"VALOR DUPLICADO", "Valor Único")</f>
        <v>Valor Único</v>
      </c>
    </row>
    <row r="27" spans="1:7" x14ac:dyDescent="0.3">
      <c r="A27" s="1">
        <v>42374</v>
      </c>
      <c r="B27" t="s">
        <v>49</v>
      </c>
      <c r="C27" t="s">
        <v>50</v>
      </c>
      <c r="E27" s="2">
        <v>1321.2</v>
      </c>
      <c r="F27" s="3">
        <f t="shared" si="0"/>
        <v>-252707.81999999998</v>
      </c>
      <c r="G27" t="str">
        <f>IF(COUNTIF($C$2:C27,C27)&gt;1,"VALOR DUPLICADO", "Valor Único")</f>
        <v>Valor Único</v>
      </c>
    </row>
    <row r="28" spans="1:7" x14ac:dyDescent="0.3">
      <c r="A28" s="1">
        <v>42374</v>
      </c>
      <c r="B28" t="s">
        <v>51</v>
      </c>
      <c r="C28" t="s">
        <v>52</v>
      </c>
      <c r="E28" s="2">
        <v>1321.2</v>
      </c>
      <c r="F28" s="3">
        <f t="shared" si="0"/>
        <v>-251386.61999999997</v>
      </c>
      <c r="G28" t="str">
        <f>IF(COUNTIF($C$2:C28,C28)&gt;1,"VALOR DUPLICADO", "Valor Único")</f>
        <v>Valor Único</v>
      </c>
    </row>
    <row r="29" spans="1:7" x14ac:dyDescent="0.3">
      <c r="A29" s="1">
        <v>42374</v>
      </c>
      <c r="B29" t="s">
        <v>53</v>
      </c>
      <c r="C29" t="s">
        <v>54</v>
      </c>
      <c r="E29" s="2">
        <v>1321.2</v>
      </c>
      <c r="F29" s="3">
        <f t="shared" si="0"/>
        <v>-250065.41999999995</v>
      </c>
      <c r="G29" t="str">
        <f>IF(COUNTIF($C$2:C29,C29)&gt;1,"VALOR DUPLICADO", "Valor Único")</f>
        <v>Valor Único</v>
      </c>
    </row>
    <row r="30" spans="1:7" x14ac:dyDescent="0.3">
      <c r="A30" s="1">
        <v>42374</v>
      </c>
      <c r="B30" t="s">
        <v>55</v>
      </c>
      <c r="C30" t="s">
        <v>56</v>
      </c>
      <c r="E30" s="2">
        <v>884.7</v>
      </c>
      <c r="F30" s="3">
        <f t="shared" si="0"/>
        <v>-249180.71999999994</v>
      </c>
      <c r="G30" t="str">
        <f>IF(COUNTIF($C$2:C30,C30)&gt;1,"VALOR DUPLICADO", "Valor Único")</f>
        <v>Valor Único</v>
      </c>
    </row>
    <row r="31" spans="1:7" x14ac:dyDescent="0.3">
      <c r="A31" s="1">
        <v>42374</v>
      </c>
      <c r="B31" t="s">
        <v>57</v>
      </c>
      <c r="C31" t="s">
        <v>58</v>
      </c>
      <c r="E31" s="2">
        <v>1202.8499999999999</v>
      </c>
      <c r="F31" s="3">
        <f t="shared" si="0"/>
        <v>-247977.86999999994</v>
      </c>
      <c r="G31" t="str">
        <f>IF(COUNTIF($C$2:C31,C31)&gt;1,"VALOR DUPLICADO", "Valor Único")</f>
        <v>Valor Único</v>
      </c>
    </row>
    <row r="32" spans="1:7" x14ac:dyDescent="0.3">
      <c r="A32" s="1">
        <v>42374</v>
      </c>
      <c r="B32" t="s">
        <v>59</v>
      </c>
      <c r="C32" t="s">
        <v>60</v>
      </c>
      <c r="D32" s="2">
        <v>113.33</v>
      </c>
      <c r="F32" s="3">
        <f t="shared" si="0"/>
        <v>-248091.19999999992</v>
      </c>
      <c r="G32" t="str">
        <f>IF(COUNTIF($C$2:C32,C32)&gt;1,"VALOR DUPLICADO", "Valor Único")</f>
        <v>Valor Único</v>
      </c>
    </row>
    <row r="33" spans="1:7" x14ac:dyDescent="0.3">
      <c r="A33" s="1">
        <v>42374</v>
      </c>
      <c r="B33" t="s">
        <v>61</v>
      </c>
      <c r="C33" t="s">
        <v>62</v>
      </c>
      <c r="D33" s="2">
        <v>18.649999999999999</v>
      </c>
      <c r="F33" s="3">
        <f t="shared" si="0"/>
        <v>-248109.84999999992</v>
      </c>
      <c r="G33" t="str">
        <f>IF(COUNTIF($C$2:C33,C33)&gt;1,"VALOR DUPLICADO", "Valor Único")</f>
        <v>Valor Único</v>
      </c>
    </row>
    <row r="34" spans="1:7" x14ac:dyDescent="0.3">
      <c r="A34" s="1">
        <v>42374</v>
      </c>
      <c r="B34" t="s">
        <v>63</v>
      </c>
      <c r="C34" t="s">
        <v>64</v>
      </c>
      <c r="D34" s="2">
        <v>0.2</v>
      </c>
      <c r="F34" s="3">
        <f t="shared" si="0"/>
        <v>-248110.04999999993</v>
      </c>
      <c r="G34" t="str">
        <f>IF(COUNTIF($C$2:C34,C34)&gt;1,"VALOR DUPLICADO", "Valor Único")</f>
        <v>Valor Único</v>
      </c>
    </row>
    <row r="35" spans="1:7" x14ac:dyDescent="0.3">
      <c r="A35" s="1">
        <v>42374</v>
      </c>
      <c r="B35" t="s">
        <v>65</v>
      </c>
      <c r="C35" t="s">
        <v>66</v>
      </c>
      <c r="D35" s="2">
        <v>456</v>
      </c>
      <c r="F35" s="3">
        <f t="shared" si="0"/>
        <v>-248566.04999999993</v>
      </c>
      <c r="G35" t="str">
        <f>IF(COUNTIF($C$2:C35,C35)&gt;1,"VALOR DUPLICADO", "Valor Único")</f>
        <v>Valor Único</v>
      </c>
    </row>
    <row r="36" spans="1:7" x14ac:dyDescent="0.3">
      <c r="A36" s="1">
        <v>42374</v>
      </c>
      <c r="B36" t="s">
        <v>67</v>
      </c>
      <c r="C36" t="s">
        <v>68</v>
      </c>
      <c r="D36" s="2">
        <v>180</v>
      </c>
      <c r="F36" s="3">
        <f t="shared" si="0"/>
        <v>-248746.04999999993</v>
      </c>
      <c r="G36" t="str">
        <f>IF(COUNTIF($C$2:C36,C36)&gt;1,"VALOR DUPLICADO", "Valor Único")</f>
        <v>Valor Único</v>
      </c>
    </row>
    <row r="37" spans="1:7" x14ac:dyDescent="0.3">
      <c r="A37" s="1">
        <v>42374</v>
      </c>
      <c r="B37" t="s">
        <v>69</v>
      </c>
      <c r="C37" t="s">
        <v>70</v>
      </c>
      <c r="D37" s="2">
        <v>120</v>
      </c>
      <c r="F37" s="3">
        <f t="shared" si="0"/>
        <v>-248866.04999999993</v>
      </c>
      <c r="G37" t="str">
        <f>IF(COUNTIF($C$2:C37,C37)&gt;1,"VALOR DUPLICADO", "Valor Único")</f>
        <v>Valor Único</v>
      </c>
    </row>
    <row r="38" spans="1:7" x14ac:dyDescent="0.3">
      <c r="A38" s="1">
        <v>42374</v>
      </c>
      <c r="B38" t="s">
        <v>71</v>
      </c>
      <c r="C38" t="s">
        <v>72</v>
      </c>
      <c r="D38" s="2">
        <v>100</v>
      </c>
      <c r="F38" s="3">
        <f t="shared" si="0"/>
        <v>-248966.04999999993</v>
      </c>
      <c r="G38" t="str">
        <f>IF(COUNTIF($C$2:C38,C38)&gt;1,"VALOR DUPLICADO", "Valor Único")</f>
        <v>Valor Único</v>
      </c>
    </row>
    <row r="39" spans="1:7" x14ac:dyDescent="0.3">
      <c r="A39" s="1">
        <v>42374</v>
      </c>
      <c r="B39" t="s">
        <v>73</v>
      </c>
      <c r="C39" t="s">
        <v>74</v>
      </c>
      <c r="D39" s="2">
        <v>1347.41</v>
      </c>
      <c r="F39" s="3">
        <f t="shared" si="0"/>
        <v>-250313.45999999993</v>
      </c>
      <c r="G39" t="str">
        <f>IF(COUNTIF($C$2:C39,C39)&gt;1,"VALOR DUPLICADO", "Valor Único")</f>
        <v>Valor Único</v>
      </c>
    </row>
    <row r="40" spans="1:7" x14ac:dyDescent="0.3">
      <c r="A40" s="1">
        <v>42374</v>
      </c>
      <c r="B40" t="s">
        <v>75</v>
      </c>
      <c r="C40" t="s">
        <v>76</v>
      </c>
      <c r="D40" s="2">
        <v>5760</v>
      </c>
      <c r="F40" s="3">
        <f t="shared" si="0"/>
        <v>-256073.45999999993</v>
      </c>
      <c r="G40" t="str">
        <f>IF(COUNTIF($C$2:C40,C40)&gt;1,"VALOR DUPLICADO", "Valor Único")</f>
        <v>Valor Único</v>
      </c>
    </row>
    <row r="41" spans="1:7" x14ac:dyDescent="0.3">
      <c r="A41" s="1">
        <v>42374</v>
      </c>
      <c r="B41" t="s">
        <v>77</v>
      </c>
      <c r="C41" t="s">
        <v>78</v>
      </c>
      <c r="D41" s="2">
        <v>5760</v>
      </c>
      <c r="F41" s="3">
        <f t="shared" si="0"/>
        <v>-261833.45999999993</v>
      </c>
      <c r="G41" t="str">
        <f>IF(COUNTIF($C$2:C41,C41)&gt;1,"VALOR DUPLICADO", "Valor Único")</f>
        <v>Valor Único</v>
      </c>
    </row>
    <row r="42" spans="1:7" x14ac:dyDescent="0.3">
      <c r="A42" s="1">
        <v>42375</v>
      </c>
      <c r="B42" t="s">
        <v>0</v>
      </c>
      <c r="C42" t="s">
        <v>79</v>
      </c>
      <c r="E42" s="2">
        <v>68.5</v>
      </c>
      <c r="F42" s="3">
        <f t="shared" si="0"/>
        <v>-261764.95999999993</v>
      </c>
      <c r="G42" t="str">
        <f>IF(COUNTIF($C$2:C42,C42)&gt;1,"VALOR DUPLICADO", "Valor Único")</f>
        <v>Valor Único</v>
      </c>
    </row>
    <row r="43" spans="1:7" x14ac:dyDescent="0.3">
      <c r="A43" s="1">
        <v>42375</v>
      </c>
      <c r="B43" t="s">
        <v>2</v>
      </c>
      <c r="C43" t="s">
        <v>80</v>
      </c>
      <c r="D43" s="2">
        <v>500</v>
      </c>
      <c r="F43" s="3">
        <f t="shared" si="0"/>
        <v>-262264.95999999996</v>
      </c>
      <c r="G43" t="str">
        <f>IF(COUNTIF($C$2:C43,C43)&gt;1,"VALOR DUPLICADO", "Valor Único")</f>
        <v>Valor Único</v>
      </c>
    </row>
    <row r="44" spans="1:7" x14ac:dyDescent="0.3">
      <c r="A44" s="1">
        <v>42375</v>
      </c>
      <c r="B44" t="s">
        <v>15</v>
      </c>
      <c r="C44" t="s">
        <v>81</v>
      </c>
      <c r="D44" s="2">
        <v>520</v>
      </c>
      <c r="F44" s="3">
        <f t="shared" si="0"/>
        <v>-262784.95999999996</v>
      </c>
      <c r="G44" t="str">
        <f>IF(COUNTIF($C$2:C44,C44)&gt;1,"VALOR DUPLICADO", "Valor Único")</f>
        <v>Valor Único</v>
      </c>
    </row>
    <row r="45" spans="1:7" x14ac:dyDescent="0.3">
      <c r="A45" s="1">
        <v>42375</v>
      </c>
      <c r="B45" t="s">
        <v>17</v>
      </c>
      <c r="C45" t="s">
        <v>82</v>
      </c>
      <c r="D45" s="2">
        <v>329</v>
      </c>
      <c r="F45" s="3">
        <f t="shared" si="0"/>
        <v>-263113.95999999996</v>
      </c>
      <c r="G45" t="str">
        <f>IF(COUNTIF($C$2:C45,C45)&gt;1,"VALOR DUPLICADO", "Valor Único")</f>
        <v>Valor Único</v>
      </c>
    </row>
    <row r="46" spans="1:7" x14ac:dyDescent="0.3">
      <c r="A46" s="1">
        <v>42375</v>
      </c>
      <c r="B46" t="s">
        <v>8</v>
      </c>
      <c r="C46" t="s">
        <v>83</v>
      </c>
      <c r="D46" s="2">
        <v>50</v>
      </c>
      <c r="F46" s="3">
        <f t="shared" si="0"/>
        <v>-263163.95999999996</v>
      </c>
      <c r="G46" t="str">
        <f>IF(COUNTIF($C$2:C46,C46)&gt;1,"VALOR DUPLICADO", "Valor Único")</f>
        <v>Valor Único</v>
      </c>
    </row>
    <row r="47" spans="1:7" x14ac:dyDescent="0.3">
      <c r="A47" s="1">
        <v>42375</v>
      </c>
      <c r="B47" t="s">
        <v>84</v>
      </c>
      <c r="C47" t="s">
        <v>85</v>
      </c>
      <c r="D47" s="2">
        <v>1482</v>
      </c>
      <c r="F47" s="3">
        <f t="shared" si="0"/>
        <v>-264645.95999999996</v>
      </c>
      <c r="G47" t="str">
        <f>IF(COUNTIF($C$2:C47,C47)&gt;1,"VALOR DUPLICADO", "Valor Único")</f>
        <v>Valor Único</v>
      </c>
    </row>
    <row r="48" spans="1:7" x14ac:dyDescent="0.3">
      <c r="A48" s="1">
        <v>42375</v>
      </c>
      <c r="B48" t="s">
        <v>86</v>
      </c>
      <c r="C48" t="s">
        <v>87</v>
      </c>
      <c r="E48" s="2">
        <v>115</v>
      </c>
      <c r="F48" s="3">
        <f t="shared" si="0"/>
        <v>-264530.95999999996</v>
      </c>
      <c r="G48" t="str">
        <f>IF(COUNTIF($C$2:C48,C48)&gt;1,"VALOR DUPLICADO", "Valor Único")</f>
        <v>Valor Único</v>
      </c>
    </row>
    <row r="49" spans="1:7" x14ac:dyDescent="0.3">
      <c r="A49" s="1">
        <v>42375</v>
      </c>
      <c r="B49" t="s">
        <v>88</v>
      </c>
      <c r="C49" t="s">
        <v>89</v>
      </c>
      <c r="D49" s="2">
        <v>115</v>
      </c>
      <c r="F49" s="3">
        <f t="shared" si="0"/>
        <v>-264645.95999999996</v>
      </c>
      <c r="G49" t="str">
        <f>IF(COUNTIF($C$2:C49,C49)&gt;1,"VALOR DUPLICADO", "Valor Único")</f>
        <v>Valor Único</v>
      </c>
    </row>
    <row r="50" spans="1:7" x14ac:dyDescent="0.3">
      <c r="A50" s="1">
        <v>42375</v>
      </c>
      <c r="B50" t="s">
        <v>27</v>
      </c>
      <c r="C50" t="s">
        <v>90</v>
      </c>
      <c r="D50" s="2">
        <v>880.8</v>
      </c>
      <c r="F50" s="3">
        <f t="shared" si="0"/>
        <v>-265526.75999999995</v>
      </c>
      <c r="G50" t="str">
        <f>IF(COUNTIF($C$2:C50,C50)&gt;1,"VALOR DUPLICADO", "Valor Único")</f>
        <v>Valor Único</v>
      </c>
    </row>
    <row r="51" spans="1:7" x14ac:dyDescent="0.3">
      <c r="A51" s="1">
        <v>42375</v>
      </c>
      <c r="B51" t="s">
        <v>29</v>
      </c>
      <c r="C51" t="s">
        <v>91</v>
      </c>
      <c r="D51" s="2">
        <v>1321.2</v>
      </c>
      <c r="F51" s="3">
        <f t="shared" si="0"/>
        <v>-266847.95999999996</v>
      </c>
      <c r="G51" t="str">
        <f>IF(COUNTIF($C$2:C51,C51)&gt;1,"VALOR DUPLICADO", "Valor Único")</f>
        <v>Valor Único</v>
      </c>
    </row>
    <row r="52" spans="1:7" x14ac:dyDescent="0.3">
      <c r="A52" s="1">
        <v>42375</v>
      </c>
      <c r="B52" t="s">
        <v>31</v>
      </c>
      <c r="C52" t="s">
        <v>92</v>
      </c>
      <c r="D52" s="2">
        <v>1321.2</v>
      </c>
      <c r="F52" s="3">
        <f t="shared" si="0"/>
        <v>-268169.15999999997</v>
      </c>
      <c r="G52" t="str">
        <f>IF(COUNTIF($C$2:C52,C52)&gt;1,"VALOR DUPLICADO", "Valor Único")</f>
        <v>Valor Único</v>
      </c>
    </row>
    <row r="53" spans="1:7" x14ac:dyDescent="0.3">
      <c r="A53" s="1">
        <v>42375</v>
      </c>
      <c r="B53" t="s">
        <v>33</v>
      </c>
      <c r="C53" t="s">
        <v>93</v>
      </c>
      <c r="D53" s="2">
        <v>1321.2</v>
      </c>
      <c r="F53" s="3">
        <f t="shared" si="0"/>
        <v>-269490.36</v>
      </c>
      <c r="G53" t="str">
        <f>IF(COUNTIF($C$2:C53,C53)&gt;1,"VALOR DUPLICADO", "Valor Único")</f>
        <v>Valor Único</v>
      </c>
    </row>
    <row r="54" spans="1:7" x14ac:dyDescent="0.3">
      <c r="A54" s="1">
        <v>42375</v>
      </c>
      <c r="B54" t="s">
        <v>35</v>
      </c>
      <c r="C54" t="s">
        <v>94</v>
      </c>
      <c r="D54" s="2">
        <v>884.7</v>
      </c>
      <c r="F54" s="3">
        <f t="shared" si="0"/>
        <v>-270375.06</v>
      </c>
      <c r="G54" t="str">
        <f>IF(COUNTIF($C$2:C54,C54)&gt;1,"VALOR DUPLICADO", "Valor Único")</f>
        <v>Valor Único</v>
      </c>
    </row>
    <row r="55" spans="1:7" x14ac:dyDescent="0.3">
      <c r="A55" s="1">
        <v>42375</v>
      </c>
      <c r="B55" t="s">
        <v>95</v>
      </c>
      <c r="C55" t="s">
        <v>96</v>
      </c>
      <c r="D55" s="2">
        <v>1202.8499999999999</v>
      </c>
      <c r="F55" s="3">
        <f t="shared" si="0"/>
        <v>-271577.90999999997</v>
      </c>
      <c r="G55" t="str">
        <f>IF(COUNTIF($C$2:C55,C55)&gt;1,"VALOR DUPLICADO", "Valor Único")</f>
        <v>Valor Único</v>
      </c>
    </row>
    <row r="56" spans="1:7" x14ac:dyDescent="0.3">
      <c r="A56" s="1">
        <v>42375</v>
      </c>
      <c r="B56" t="s">
        <v>97</v>
      </c>
      <c r="C56" t="s">
        <v>98</v>
      </c>
      <c r="D56" s="2">
        <v>38</v>
      </c>
      <c r="F56" s="3">
        <f t="shared" si="0"/>
        <v>-271615.90999999997</v>
      </c>
      <c r="G56" t="str">
        <f>IF(COUNTIF($C$2:C56,C56)&gt;1,"VALOR DUPLICADO", "Valor Único")</f>
        <v>Valor Único</v>
      </c>
    </row>
    <row r="57" spans="1:7" x14ac:dyDescent="0.3">
      <c r="A57" s="1">
        <v>42375</v>
      </c>
      <c r="B57" t="s">
        <v>39</v>
      </c>
      <c r="C57" t="s">
        <v>99</v>
      </c>
      <c r="D57" s="2">
        <v>805.6</v>
      </c>
      <c r="F57" s="3">
        <f t="shared" si="0"/>
        <v>-272421.50999999995</v>
      </c>
      <c r="G57" t="str">
        <f>IF(COUNTIF($C$2:C57,C57)&gt;1,"VALOR DUPLICADO", "Valor Único")</f>
        <v>Valor Único</v>
      </c>
    </row>
    <row r="58" spans="1:7" x14ac:dyDescent="0.3">
      <c r="A58" s="1">
        <v>42375</v>
      </c>
      <c r="B58" t="s">
        <v>100</v>
      </c>
      <c r="C58" t="s">
        <v>101</v>
      </c>
      <c r="D58" s="2">
        <v>1210</v>
      </c>
      <c r="F58" s="3">
        <f t="shared" si="0"/>
        <v>-273631.50999999995</v>
      </c>
      <c r="G58" t="str">
        <f>IF(COUNTIF($C$2:C58,C58)&gt;1,"VALOR DUPLICADO", "Valor Único")</f>
        <v>Valor Único</v>
      </c>
    </row>
    <row r="59" spans="1:7" x14ac:dyDescent="0.3">
      <c r="A59" s="1">
        <v>42375</v>
      </c>
      <c r="B59" t="s">
        <v>102</v>
      </c>
      <c r="C59" t="s">
        <v>103</v>
      </c>
      <c r="E59" s="2">
        <v>386.6</v>
      </c>
      <c r="F59" s="3">
        <f t="shared" si="0"/>
        <v>-273244.90999999997</v>
      </c>
      <c r="G59" t="str">
        <f>IF(COUNTIF($C$2:C59,C59)&gt;1,"VALOR DUPLICADO", "Valor Único")</f>
        <v>Valor Único</v>
      </c>
    </row>
    <row r="60" spans="1:7" x14ac:dyDescent="0.3">
      <c r="A60" s="1">
        <v>42375</v>
      </c>
      <c r="B60" t="s">
        <v>104</v>
      </c>
      <c r="C60" t="s">
        <v>105</v>
      </c>
      <c r="E60" s="2">
        <v>74.900000000000006</v>
      </c>
      <c r="F60" s="3">
        <f t="shared" si="0"/>
        <v>-273170.00999999995</v>
      </c>
      <c r="G60" t="str">
        <f>IF(COUNTIF($C$2:C60,C60)&gt;1,"VALOR DUPLICADO", "Valor Único")</f>
        <v>Valor Único</v>
      </c>
    </row>
    <row r="61" spans="1:7" x14ac:dyDescent="0.3">
      <c r="A61" s="1">
        <v>42375</v>
      </c>
      <c r="B61" t="s">
        <v>106</v>
      </c>
      <c r="C61" t="s">
        <v>107</v>
      </c>
      <c r="E61" s="2">
        <v>494.88</v>
      </c>
      <c r="F61" s="3">
        <f t="shared" si="0"/>
        <v>-272675.12999999995</v>
      </c>
      <c r="G61" t="str">
        <f>IF(COUNTIF($C$2:C61,C61)&gt;1,"VALOR DUPLICADO", "Valor Único")</f>
        <v>Valor Único</v>
      </c>
    </row>
    <row r="62" spans="1:7" x14ac:dyDescent="0.3">
      <c r="A62" s="1">
        <v>42375</v>
      </c>
      <c r="B62" t="s">
        <v>43</v>
      </c>
      <c r="C62" t="s">
        <v>108</v>
      </c>
      <c r="E62" s="2">
        <v>292.81</v>
      </c>
      <c r="F62" s="3">
        <f t="shared" si="0"/>
        <v>-272382.31999999995</v>
      </c>
      <c r="G62" t="str">
        <f>IF(COUNTIF($C$2:C62,C62)&gt;1,"VALOR DUPLICADO", "Valor Único")</f>
        <v>Valor Único</v>
      </c>
    </row>
    <row r="63" spans="1:7" x14ac:dyDescent="0.3">
      <c r="A63" s="1">
        <v>42375</v>
      </c>
      <c r="B63" t="s">
        <v>45</v>
      </c>
      <c r="C63" t="s">
        <v>109</v>
      </c>
      <c r="E63" s="2">
        <v>486</v>
      </c>
      <c r="F63" s="3">
        <f t="shared" si="0"/>
        <v>-271896.31999999995</v>
      </c>
      <c r="G63" t="str">
        <f>IF(COUNTIF($C$2:C63,C63)&gt;1,"VALOR DUPLICADO", "Valor Único")</f>
        <v>Valor Único</v>
      </c>
    </row>
    <row r="64" spans="1:7" x14ac:dyDescent="0.3">
      <c r="A64" s="1">
        <v>42375</v>
      </c>
      <c r="B64" t="s">
        <v>47</v>
      </c>
      <c r="C64" t="s">
        <v>110</v>
      </c>
      <c r="E64" s="2">
        <v>91.31</v>
      </c>
      <c r="F64" s="3">
        <f t="shared" si="0"/>
        <v>-271805.00999999995</v>
      </c>
      <c r="G64" t="str">
        <f>IF(COUNTIF($C$2:C64,C64)&gt;1,"VALOR DUPLICADO", "Valor Único")</f>
        <v>Valor Único</v>
      </c>
    </row>
    <row r="65" spans="1:7" x14ac:dyDescent="0.3">
      <c r="A65" s="1">
        <v>42375</v>
      </c>
      <c r="B65" t="s">
        <v>49</v>
      </c>
      <c r="C65" t="s">
        <v>111</v>
      </c>
      <c r="E65" s="2">
        <v>99.6</v>
      </c>
      <c r="F65" s="3">
        <f t="shared" si="0"/>
        <v>-271705.40999999997</v>
      </c>
      <c r="G65" t="str">
        <f>IF(COUNTIF($C$2:C65,C65)&gt;1,"VALOR DUPLICADO", "Valor Único")</f>
        <v>Valor Único</v>
      </c>
    </row>
    <row r="66" spans="1:7" x14ac:dyDescent="0.3">
      <c r="A66" s="1">
        <v>42375</v>
      </c>
      <c r="B66" t="s">
        <v>53</v>
      </c>
      <c r="C66" t="s">
        <v>112</v>
      </c>
      <c r="E66" s="2">
        <v>12800.62</v>
      </c>
      <c r="F66" s="3">
        <f t="shared" si="0"/>
        <v>-258904.78999999998</v>
      </c>
      <c r="G66" t="str">
        <f>IF(COUNTIF($C$2:C66,C66)&gt;1,"VALOR DUPLICADO", "Valor Único")</f>
        <v>Valor Único</v>
      </c>
    </row>
    <row r="67" spans="1:7" x14ac:dyDescent="0.3">
      <c r="A67" s="1">
        <v>42376</v>
      </c>
      <c r="B67" t="s">
        <v>0</v>
      </c>
      <c r="C67" t="s">
        <v>113</v>
      </c>
      <c r="E67" s="2">
        <v>538.79999999999995</v>
      </c>
      <c r="F67" s="3">
        <f t="shared" ref="F67:F130" si="1">F66+E67-D67</f>
        <v>-258365.99</v>
      </c>
      <c r="G67" t="str">
        <f>IF(COUNTIF($C$2:C67,C67)&gt;1,"VALOR DUPLICADO", "Valor Único")</f>
        <v>Valor Único</v>
      </c>
    </row>
    <row r="68" spans="1:7" x14ac:dyDescent="0.3">
      <c r="A68" s="1">
        <v>42376</v>
      </c>
      <c r="B68" t="s">
        <v>114</v>
      </c>
      <c r="C68" t="s">
        <v>115</v>
      </c>
      <c r="E68" s="2">
        <v>68</v>
      </c>
      <c r="F68" s="3">
        <f t="shared" si="1"/>
        <v>-258297.99</v>
      </c>
      <c r="G68" t="str">
        <f>IF(COUNTIF($C$2:C68,C68)&gt;1,"VALOR DUPLICADO", "Valor Único")</f>
        <v>Valor Único</v>
      </c>
    </row>
    <row r="69" spans="1:7" x14ac:dyDescent="0.3">
      <c r="A69" s="1">
        <v>42376</v>
      </c>
      <c r="B69" t="s">
        <v>4</v>
      </c>
      <c r="C69" t="s">
        <v>116</v>
      </c>
      <c r="E69" s="2">
        <v>1909.99</v>
      </c>
      <c r="F69" s="3">
        <f t="shared" si="1"/>
        <v>-256388</v>
      </c>
      <c r="G69" t="str">
        <f>IF(COUNTIF($C$2:C69,C69)&gt;1,"VALOR DUPLICADO", "Valor Único")</f>
        <v>Valor Único</v>
      </c>
    </row>
    <row r="70" spans="1:7" x14ac:dyDescent="0.3">
      <c r="A70" s="1">
        <v>42376</v>
      </c>
      <c r="B70" t="s">
        <v>6</v>
      </c>
      <c r="C70" t="s">
        <v>117</v>
      </c>
      <c r="E70" s="2">
        <v>520</v>
      </c>
      <c r="F70" s="3">
        <f t="shared" si="1"/>
        <v>-255868</v>
      </c>
      <c r="G70" t="str">
        <f>IF(COUNTIF($C$2:C70,C70)&gt;1,"VALOR DUPLICADO", "Valor Único")</f>
        <v>Valor Único</v>
      </c>
    </row>
    <row r="71" spans="1:7" x14ac:dyDescent="0.3">
      <c r="A71" s="1">
        <v>42376</v>
      </c>
      <c r="B71" t="s">
        <v>21</v>
      </c>
      <c r="C71" t="s">
        <v>118</v>
      </c>
      <c r="E71" s="2">
        <v>5069.34</v>
      </c>
      <c r="F71" s="3">
        <f t="shared" si="1"/>
        <v>-250798.66</v>
      </c>
      <c r="G71" t="str">
        <f>IF(COUNTIF($C$2:C71,C71)&gt;1,"VALOR DUPLICADO", "Valor Único")</f>
        <v>Valor Único</v>
      </c>
    </row>
    <row r="72" spans="1:7" x14ac:dyDescent="0.3">
      <c r="A72" s="1">
        <v>42376</v>
      </c>
      <c r="B72" t="s">
        <v>23</v>
      </c>
      <c r="C72" t="s">
        <v>119</v>
      </c>
      <c r="E72" s="2">
        <v>788</v>
      </c>
      <c r="F72" s="3">
        <f t="shared" si="1"/>
        <v>-250010.66</v>
      </c>
      <c r="G72" t="str">
        <f>IF(COUNTIF($C$2:C72,C72)&gt;1,"VALOR DUPLICADO", "Valor Único")</f>
        <v>Valor Único</v>
      </c>
    </row>
    <row r="73" spans="1:7" x14ac:dyDescent="0.3">
      <c r="A73" s="1">
        <v>42376</v>
      </c>
      <c r="B73" t="s">
        <v>120</v>
      </c>
      <c r="C73" t="s">
        <v>121</v>
      </c>
      <c r="E73" s="2">
        <v>165</v>
      </c>
      <c r="F73" s="3">
        <f t="shared" si="1"/>
        <v>-249845.66</v>
      </c>
      <c r="G73" t="str">
        <f>IF(COUNTIF($C$2:C73,C73)&gt;1,"VALOR DUPLICADO", "Valor Único")</f>
        <v>Valor Único</v>
      </c>
    </row>
    <row r="74" spans="1:7" x14ac:dyDescent="0.3">
      <c r="A74" s="1">
        <v>42376</v>
      </c>
      <c r="B74" t="s">
        <v>122</v>
      </c>
      <c r="C74" t="s">
        <v>123</v>
      </c>
      <c r="E74" s="2">
        <v>40</v>
      </c>
      <c r="F74" s="3">
        <f t="shared" si="1"/>
        <v>-249805.66</v>
      </c>
      <c r="G74" t="str">
        <f>IF(COUNTIF($C$2:C74,C74)&gt;1,"VALOR DUPLICADO", "Valor Único")</f>
        <v>Valor Único</v>
      </c>
    </row>
    <row r="75" spans="1:7" x14ac:dyDescent="0.3">
      <c r="A75" s="1">
        <v>42376</v>
      </c>
      <c r="B75" t="s">
        <v>124</v>
      </c>
      <c r="C75" t="s">
        <v>125</v>
      </c>
      <c r="E75" s="2">
        <v>160</v>
      </c>
      <c r="F75" s="3">
        <f t="shared" si="1"/>
        <v>-249645.66</v>
      </c>
      <c r="G75" t="str">
        <f>IF(COUNTIF($C$2:C75,C75)&gt;1,"VALOR DUPLICADO", "Valor Único")</f>
        <v>Valor Único</v>
      </c>
    </row>
    <row r="76" spans="1:7" x14ac:dyDescent="0.3">
      <c r="A76" s="1">
        <v>42376</v>
      </c>
      <c r="B76" t="s">
        <v>126</v>
      </c>
      <c r="C76" t="s">
        <v>127</v>
      </c>
      <c r="E76" s="2">
        <v>900</v>
      </c>
      <c r="F76" s="3">
        <f t="shared" si="1"/>
        <v>-248745.66</v>
      </c>
      <c r="G76" t="str">
        <f>IF(COUNTIF($C$2:C76,C76)&gt;1,"VALOR DUPLICADO", "Valor Único")</f>
        <v>Valor Único</v>
      </c>
    </row>
    <row r="77" spans="1:7" x14ac:dyDescent="0.3">
      <c r="A77" s="1">
        <v>42376</v>
      </c>
      <c r="B77" t="s">
        <v>128</v>
      </c>
      <c r="C77" t="s">
        <v>129</v>
      </c>
      <c r="E77" s="2">
        <v>435</v>
      </c>
      <c r="F77" s="3">
        <f t="shared" si="1"/>
        <v>-248310.66</v>
      </c>
      <c r="G77" t="str">
        <f>IF(COUNTIF($C$2:C77,C77)&gt;1,"VALOR DUPLICADO", "Valor Único")</f>
        <v>Valor Único</v>
      </c>
    </row>
    <row r="78" spans="1:7" x14ac:dyDescent="0.3">
      <c r="A78" s="1">
        <v>42376</v>
      </c>
      <c r="B78" t="s">
        <v>130</v>
      </c>
      <c r="C78" t="s">
        <v>131</v>
      </c>
      <c r="E78" s="2">
        <v>85.05</v>
      </c>
      <c r="F78" s="3">
        <f t="shared" si="1"/>
        <v>-248225.61000000002</v>
      </c>
      <c r="G78" t="str">
        <f>IF(COUNTIF($C$2:C78,C78)&gt;1,"VALOR DUPLICADO", "Valor Único")</f>
        <v>Valor Único</v>
      </c>
    </row>
    <row r="79" spans="1:7" x14ac:dyDescent="0.3">
      <c r="A79" s="1">
        <v>42376</v>
      </c>
      <c r="B79" t="s">
        <v>43</v>
      </c>
      <c r="C79" t="s">
        <v>132</v>
      </c>
      <c r="E79" s="2">
        <v>349.99</v>
      </c>
      <c r="F79" s="3">
        <f t="shared" si="1"/>
        <v>-247875.62000000002</v>
      </c>
      <c r="G79" t="str">
        <f>IF(COUNTIF($C$2:C79,C79)&gt;1,"VALOR DUPLICADO", "Valor Único")</f>
        <v>Valor Único</v>
      </c>
    </row>
    <row r="80" spans="1:7" x14ac:dyDescent="0.3">
      <c r="A80" s="1">
        <v>42376</v>
      </c>
      <c r="B80" t="s">
        <v>45</v>
      </c>
      <c r="C80" t="s">
        <v>132</v>
      </c>
      <c r="E80" s="2">
        <v>6028.2</v>
      </c>
      <c r="F80" s="3">
        <f t="shared" si="1"/>
        <v>-241847.42</v>
      </c>
      <c r="G80" t="str">
        <f>IF(COUNTIF($C$2:C80,C80)&gt;1,"VALOR DUPLICADO", "Valor Único")</f>
        <v>VALOR DUPLICADO</v>
      </c>
    </row>
    <row r="81" spans="1:7" x14ac:dyDescent="0.3">
      <c r="A81" s="1">
        <v>42376</v>
      </c>
      <c r="B81" t="s">
        <v>47</v>
      </c>
      <c r="C81" t="s">
        <v>132</v>
      </c>
      <c r="E81" s="2">
        <v>350.02</v>
      </c>
      <c r="F81" s="3">
        <f t="shared" si="1"/>
        <v>-241497.40000000002</v>
      </c>
      <c r="G81" t="str">
        <f>IF(COUNTIF($C$2:C81,C81)&gt;1,"VALOR DUPLICADO", "Valor Único")</f>
        <v>VALOR DUPLICADO</v>
      </c>
    </row>
    <row r="82" spans="1:7" x14ac:dyDescent="0.3">
      <c r="A82" s="1">
        <v>42376</v>
      </c>
      <c r="B82" t="s">
        <v>133</v>
      </c>
      <c r="C82" t="s">
        <v>134</v>
      </c>
      <c r="E82" s="2">
        <v>1725</v>
      </c>
      <c r="F82" s="3">
        <f t="shared" si="1"/>
        <v>-239772.40000000002</v>
      </c>
      <c r="G82" t="str">
        <f>IF(COUNTIF($C$2:C82,C82)&gt;1,"VALOR DUPLICADO", "Valor Único")</f>
        <v>Valor Único</v>
      </c>
    </row>
    <row r="83" spans="1:7" x14ac:dyDescent="0.3">
      <c r="A83" s="1">
        <v>42376</v>
      </c>
      <c r="B83" t="s">
        <v>135</v>
      </c>
      <c r="C83" t="s">
        <v>136</v>
      </c>
      <c r="E83" s="2">
        <v>710</v>
      </c>
      <c r="F83" s="3">
        <f t="shared" si="1"/>
        <v>-239062.40000000002</v>
      </c>
      <c r="G83" t="str">
        <f>IF(COUNTIF($C$2:C83,C83)&gt;1,"VALOR DUPLICADO", "Valor Único")</f>
        <v>Valor Único</v>
      </c>
    </row>
    <row r="84" spans="1:7" x14ac:dyDescent="0.3">
      <c r="A84" s="1">
        <v>42376</v>
      </c>
      <c r="B84" t="s">
        <v>137</v>
      </c>
      <c r="C84" t="s">
        <v>138</v>
      </c>
      <c r="E84" s="2">
        <v>307</v>
      </c>
      <c r="F84" s="3">
        <f t="shared" si="1"/>
        <v>-238755.40000000002</v>
      </c>
      <c r="G84" t="str">
        <f>IF(COUNTIF($C$2:C84,C84)&gt;1,"VALOR DUPLICADO", "Valor Único")</f>
        <v>Valor Único</v>
      </c>
    </row>
    <row r="85" spans="1:7" x14ac:dyDescent="0.3">
      <c r="A85" s="1">
        <v>42376</v>
      </c>
      <c r="B85" t="s">
        <v>139</v>
      </c>
      <c r="C85" t="s">
        <v>140</v>
      </c>
      <c r="E85" s="2">
        <v>193</v>
      </c>
      <c r="F85" s="3">
        <f t="shared" si="1"/>
        <v>-238562.40000000002</v>
      </c>
      <c r="G85" t="str">
        <f>IF(COUNTIF($C$2:C85,C85)&gt;1,"VALOR DUPLICADO", "Valor Único")</f>
        <v>Valor Único</v>
      </c>
    </row>
    <row r="86" spans="1:7" x14ac:dyDescent="0.3">
      <c r="A86" s="1">
        <v>42376</v>
      </c>
      <c r="B86" t="s">
        <v>141</v>
      </c>
      <c r="C86" t="s">
        <v>142</v>
      </c>
      <c r="E86" s="2">
        <v>54</v>
      </c>
      <c r="F86" s="3">
        <f t="shared" si="1"/>
        <v>-238508.40000000002</v>
      </c>
      <c r="G86" t="str">
        <f>IF(COUNTIF($C$2:C86,C86)&gt;1,"VALOR DUPLICADO", "Valor Único")</f>
        <v>Valor Único</v>
      </c>
    </row>
    <row r="87" spans="1:7" x14ac:dyDescent="0.3">
      <c r="A87" s="1">
        <v>42376</v>
      </c>
      <c r="B87" t="s">
        <v>143</v>
      </c>
      <c r="C87" t="s">
        <v>144</v>
      </c>
      <c r="E87" s="2">
        <v>54</v>
      </c>
      <c r="F87" s="3">
        <f t="shared" si="1"/>
        <v>-238454.40000000002</v>
      </c>
      <c r="G87" t="str">
        <f>IF(COUNTIF($C$2:C87,C87)&gt;1,"VALOR DUPLICADO", "Valor Único")</f>
        <v>Valor Único</v>
      </c>
    </row>
    <row r="88" spans="1:7" x14ac:dyDescent="0.3">
      <c r="A88" s="1">
        <v>42376</v>
      </c>
      <c r="B88" t="s">
        <v>145</v>
      </c>
      <c r="C88" t="s">
        <v>146</v>
      </c>
      <c r="E88" s="2">
        <v>4675.53</v>
      </c>
      <c r="F88" s="3">
        <f t="shared" si="1"/>
        <v>-233778.87000000002</v>
      </c>
      <c r="G88" t="str">
        <f>IF(COUNTIF($C$2:C88,C88)&gt;1,"VALOR DUPLICADO", "Valor Único")</f>
        <v>Valor Único</v>
      </c>
    </row>
    <row r="89" spans="1:7" x14ac:dyDescent="0.3">
      <c r="A89" s="1">
        <v>42376</v>
      </c>
      <c r="B89" t="s">
        <v>147</v>
      </c>
      <c r="C89" t="s">
        <v>148</v>
      </c>
      <c r="E89" s="2">
        <v>5760</v>
      </c>
      <c r="F89" s="3">
        <f t="shared" si="1"/>
        <v>-228018.87000000002</v>
      </c>
      <c r="G89" t="str">
        <f>IF(COUNTIF($C$2:C89,C89)&gt;1,"VALOR DUPLICADO", "Valor Único")</f>
        <v>Valor Único</v>
      </c>
    </row>
    <row r="90" spans="1:7" x14ac:dyDescent="0.3">
      <c r="A90" s="1">
        <v>42377</v>
      </c>
      <c r="B90" t="s">
        <v>0</v>
      </c>
      <c r="C90" t="s">
        <v>149</v>
      </c>
      <c r="E90" s="2">
        <v>1400</v>
      </c>
      <c r="F90" s="3">
        <f t="shared" si="1"/>
        <v>-226618.87000000002</v>
      </c>
      <c r="G90" t="str">
        <f>IF(COUNTIF($C$2:C90,C90)&gt;1,"VALOR DUPLICADO", "Valor Único")</f>
        <v>Valor Único</v>
      </c>
    </row>
    <row r="91" spans="1:7" x14ac:dyDescent="0.3">
      <c r="A91" s="1">
        <v>42377</v>
      </c>
      <c r="B91" t="s">
        <v>114</v>
      </c>
      <c r="C91" t="s">
        <v>150</v>
      </c>
      <c r="E91" s="2">
        <v>900</v>
      </c>
      <c r="F91" s="3">
        <f t="shared" si="1"/>
        <v>-225718.87000000002</v>
      </c>
      <c r="G91" t="str">
        <f>IF(COUNTIF($C$2:C91,C91)&gt;1,"VALOR DUPLICADO", "Valor Único")</f>
        <v>Valor Único</v>
      </c>
    </row>
    <row r="92" spans="1:7" x14ac:dyDescent="0.3">
      <c r="A92" s="1">
        <v>42377</v>
      </c>
      <c r="B92" t="s">
        <v>4</v>
      </c>
      <c r="C92" t="s">
        <v>151</v>
      </c>
      <c r="E92" s="2">
        <v>154.97</v>
      </c>
      <c r="F92" s="3">
        <f t="shared" si="1"/>
        <v>-225563.90000000002</v>
      </c>
      <c r="G92" t="str">
        <f>IF(COUNTIF($C$2:C92,C92)&gt;1,"VALOR DUPLICADO", "Valor Único")</f>
        <v>Valor Único</v>
      </c>
    </row>
    <row r="93" spans="1:7" x14ac:dyDescent="0.3">
      <c r="A93" s="1">
        <v>42377</v>
      </c>
      <c r="B93" t="s">
        <v>6</v>
      </c>
      <c r="C93" t="s">
        <v>152</v>
      </c>
      <c r="E93" s="2">
        <v>70</v>
      </c>
      <c r="F93" s="3">
        <f t="shared" si="1"/>
        <v>-225493.90000000002</v>
      </c>
      <c r="G93" t="str">
        <f>IF(COUNTIF($C$2:C93,C93)&gt;1,"VALOR DUPLICADO", "Valor Único")</f>
        <v>Valor Único</v>
      </c>
    </row>
    <row r="94" spans="1:7" x14ac:dyDescent="0.3">
      <c r="A94" s="1">
        <v>42377</v>
      </c>
      <c r="B94" t="s">
        <v>153</v>
      </c>
      <c r="C94" t="s">
        <v>154</v>
      </c>
      <c r="E94" s="2">
        <v>50</v>
      </c>
      <c r="F94" s="3">
        <f t="shared" si="1"/>
        <v>-225443.90000000002</v>
      </c>
      <c r="G94" t="str">
        <f>IF(COUNTIF($C$2:C94,C94)&gt;1,"VALOR DUPLICADO", "Valor Único")</f>
        <v>Valor Único</v>
      </c>
    </row>
    <row r="95" spans="1:7" x14ac:dyDescent="0.3">
      <c r="A95" s="1">
        <v>42377</v>
      </c>
      <c r="B95" t="s">
        <v>86</v>
      </c>
      <c r="C95" t="s">
        <v>155</v>
      </c>
      <c r="E95" s="2">
        <v>389.1</v>
      </c>
      <c r="F95" s="3">
        <f t="shared" si="1"/>
        <v>-225054.80000000002</v>
      </c>
      <c r="G95" t="str">
        <f>IF(COUNTIF($C$2:C95,C95)&gt;1,"VALOR DUPLICADO", "Valor Único")</f>
        <v>Valor Único</v>
      </c>
    </row>
    <row r="96" spans="1:7" x14ac:dyDescent="0.3">
      <c r="A96" s="1">
        <v>42377</v>
      </c>
      <c r="B96" t="s">
        <v>21</v>
      </c>
      <c r="C96" t="s">
        <v>156</v>
      </c>
      <c r="E96" s="2">
        <v>43.7</v>
      </c>
      <c r="F96" s="3">
        <f t="shared" si="1"/>
        <v>-225011.1</v>
      </c>
      <c r="G96" t="str">
        <f>IF(COUNTIF($C$2:C96,C96)&gt;1,"VALOR DUPLICADO", "Valor Único")</f>
        <v>Valor Único</v>
      </c>
    </row>
    <row r="97" spans="1:7" x14ac:dyDescent="0.3">
      <c r="A97" s="1">
        <v>42377</v>
      </c>
      <c r="B97" t="s">
        <v>23</v>
      </c>
      <c r="C97" t="s">
        <v>157</v>
      </c>
      <c r="E97" s="2">
        <v>169.42</v>
      </c>
      <c r="F97" s="3">
        <f t="shared" si="1"/>
        <v>-224841.68</v>
      </c>
      <c r="G97" t="str">
        <f>IF(COUNTIF($C$2:C97,C97)&gt;1,"VALOR DUPLICADO", "Valor Único")</f>
        <v>Valor Único</v>
      </c>
    </row>
    <row r="98" spans="1:7" x14ac:dyDescent="0.3">
      <c r="A98" s="1">
        <v>42377</v>
      </c>
      <c r="B98" t="s">
        <v>158</v>
      </c>
      <c r="C98" t="s">
        <v>159</v>
      </c>
      <c r="E98" s="2">
        <v>596.54999999999995</v>
      </c>
      <c r="F98" s="3">
        <f t="shared" si="1"/>
        <v>-224245.13</v>
      </c>
      <c r="G98" t="str">
        <f>IF(COUNTIF($C$2:C98,C98)&gt;1,"VALOR DUPLICADO", "Valor Único")</f>
        <v>Valor Único</v>
      </c>
    </row>
    <row r="99" spans="1:7" x14ac:dyDescent="0.3">
      <c r="A99" s="1">
        <v>42380</v>
      </c>
      <c r="B99" t="s">
        <v>2</v>
      </c>
      <c r="C99" t="s">
        <v>160</v>
      </c>
      <c r="D99" s="2">
        <v>68.5</v>
      </c>
      <c r="F99" s="3">
        <f t="shared" si="1"/>
        <v>-224313.63</v>
      </c>
      <c r="G99" t="str">
        <f>IF(COUNTIF($C$2:C99,C99)&gt;1,"VALOR DUPLICADO", "Valor Único")</f>
        <v>Valor Único</v>
      </c>
    </row>
    <row r="100" spans="1:7" x14ac:dyDescent="0.3">
      <c r="A100" s="1">
        <v>42380</v>
      </c>
      <c r="B100" t="s">
        <v>15</v>
      </c>
      <c r="C100" t="s">
        <v>161</v>
      </c>
      <c r="D100" s="2">
        <v>68</v>
      </c>
      <c r="F100" s="3">
        <f t="shared" si="1"/>
        <v>-224381.63</v>
      </c>
      <c r="G100" t="str">
        <f>IF(COUNTIF($C$2:C100,C100)&gt;1,"VALOR DUPLICADO", "Valor Único")</f>
        <v>Valor Único</v>
      </c>
    </row>
    <row r="101" spans="1:7" x14ac:dyDescent="0.3">
      <c r="A101" s="1">
        <v>42380</v>
      </c>
      <c r="B101" t="s">
        <v>17</v>
      </c>
      <c r="C101" t="s">
        <v>162</v>
      </c>
      <c r="D101" s="2">
        <v>1909.99</v>
      </c>
      <c r="F101" s="3">
        <f t="shared" si="1"/>
        <v>-226291.62</v>
      </c>
      <c r="G101" t="str">
        <f>IF(COUNTIF($C$2:C101,C101)&gt;1,"VALOR DUPLICADO", "Valor Único")</f>
        <v>Valor Único</v>
      </c>
    </row>
    <row r="102" spans="1:7" x14ac:dyDescent="0.3">
      <c r="A102" s="1">
        <v>42380</v>
      </c>
      <c r="B102" t="s">
        <v>8</v>
      </c>
      <c r="C102" t="s">
        <v>163</v>
      </c>
      <c r="D102" s="2">
        <v>5212.42</v>
      </c>
      <c r="F102" s="3">
        <f t="shared" si="1"/>
        <v>-231504.04</v>
      </c>
      <c r="G102" t="str">
        <f>IF(COUNTIF($C$2:C102,C102)&gt;1,"VALOR DUPLICADO", "Valor Único")</f>
        <v>Valor Único</v>
      </c>
    </row>
    <row r="103" spans="1:7" x14ac:dyDescent="0.3">
      <c r="A103" s="1">
        <v>42380</v>
      </c>
      <c r="B103" t="s">
        <v>84</v>
      </c>
      <c r="C103" t="s">
        <v>164</v>
      </c>
      <c r="D103" s="2">
        <v>1689.78</v>
      </c>
      <c r="F103" s="3">
        <f t="shared" si="1"/>
        <v>-233193.82</v>
      </c>
      <c r="G103" t="str">
        <f>IF(COUNTIF($C$2:C103,C103)&gt;1,"VALOR DUPLICADO", "Valor Único")</f>
        <v>Valor Único</v>
      </c>
    </row>
    <row r="104" spans="1:7" x14ac:dyDescent="0.3">
      <c r="A104" s="1">
        <v>42380</v>
      </c>
      <c r="B104" t="s">
        <v>86</v>
      </c>
      <c r="C104" t="s">
        <v>165</v>
      </c>
      <c r="E104" s="2">
        <v>3200</v>
      </c>
      <c r="F104" s="3">
        <f t="shared" si="1"/>
        <v>-229993.82</v>
      </c>
      <c r="G104" t="str">
        <f>IF(COUNTIF($C$2:C104,C104)&gt;1,"VALOR DUPLICADO", "Valor Único")</f>
        <v>Valor Único</v>
      </c>
    </row>
    <row r="105" spans="1:7" x14ac:dyDescent="0.3">
      <c r="A105" s="1">
        <v>42380</v>
      </c>
      <c r="B105" t="s">
        <v>88</v>
      </c>
      <c r="C105" t="s">
        <v>166</v>
      </c>
      <c r="D105" s="2">
        <v>3200</v>
      </c>
      <c r="F105" s="3">
        <f t="shared" si="1"/>
        <v>-233193.82</v>
      </c>
      <c r="G105" t="str">
        <f>IF(COUNTIF($C$2:C105,C105)&gt;1,"VALOR DUPLICADO", "Valor Único")</f>
        <v>Valor Único</v>
      </c>
    </row>
    <row r="106" spans="1:7" x14ac:dyDescent="0.3">
      <c r="A106" s="1">
        <v>42380</v>
      </c>
      <c r="B106" t="s">
        <v>167</v>
      </c>
      <c r="C106" t="s">
        <v>168</v>
      </c>
      <c r="D106" s="2">
        <v>380</v>
      </c>
      <c r="F106" s="3">
        <f t="shared" si="1"/>
        <v>-233573.82</v>
      </c>
      <c r="G106" t="str">
        <f>IF(COUNTIF($C$2:C106,C106)&gt;1,"VALOR DUPLICADO", "Valor Único")</f>
        <v>Valor Único</v>
      </c>
    </row>
    <row r="107" spans="1:7" x14ac:dyDescent="0.3">
      <c r="A107" s="1">
        <v>42380</v>
      </c>
      <c r="B107" t="s">
        <v>25</v>
      </c>
      <c r="C107" t="s">
        <v>169</v>
      </c>
      <c r="D107" s="2">
        <v>165</v>
      </c>
      <c r="F107" s="3">
        <f t="shared" si="1"/>
        <v>-233738.82</v>
      </c>
      <c r="G107" t="str">
        <f>IF(COUNTIF($C$2:C107,C107)&gt;1,"VALOR DUPLICADO", "Valor Único")</f>
        <v>Valor Único</v>
      </c>
    </row>
    <row r="108" spans="1:7" x14ac:dyDescent="0.3">
      <c r="A108" s="1">
        <v>42380</v>
      </c>
      <c r="B108" t="s">
        <v>27</v>
      </c>
      <c r="C108" t="s">
        <v>170</v>
      </c>
      <c r="D108" s="2">
        <v>40</v>
      </c>
      <c r="F108" s="3">
        <f t="shared" si="1"/>
        <v>-233778.82</v>
      </c>
      <c r="G108" t="str">
        <f>IF(COUNTIF($C$2:C108,C108)&gt;1,"VALOR DUPLICADO", "Valor Único")</f>
        <v>Valor Único</v>
      </c>
    </row>
    <row r="109" spans="1:7" x14ac:dyDescent="0.3">
      <c r="A109" s="1">
        <v>42380</v>
      </c>
      <c r="B109" t="s">
        <v>29</v>
      </c>
      <c r="C109" t="s">
        <v>171</v>
      </c>
      <c r="D109" s="2">
        <v>53.33</v>
      </c>
      <c r="F109" s="3">
        <f t="shared" si="1"/>
        <v>-233832.15</v>
      </c>
      <c r="G109" t="str">
        <f>IF(COUNTIF($C$2:C109,C109)&gt;1,"VALOR DUPLICADO", "Valor Único")</f>
        <v>Valor Único</v>
      </c>
    </row>
    <row r="110" spans="1:7" x14ac:dyDescent="0.3">
      <c r="A110" s="1">
        <v>42380</v>
      </c>
      <c r="B110" t="s">
        <v>31</v>
      </c>
      <c r="C110" t="s">
        <v>172</v>
      </c>
      <c r="D110" s="2">
        <v>450</v>
      </c>
      <c r="F110" s="3">
        <f t="shared" si="1"/>
        <v>-234282.15</v>
      </c>
      <c r="G110" t="str">
        <f>IF(COUNTIF($C$2:C110,C110)&gt;1,"VALOR DUPLICADO", "Valor Único")</f>
        <v>Valor Único</v>
      </c>
    </row>
    <row r="111" spans="1:7" x14ac:dyDescent="0.3">
      <c r="A111" s="1">
        <v>42380</v>
      </c>
      <c r="B111" t="s">
        <v>33</v>
      </c>
      <c r="C111" t="s">
        <v>173</v>
      </c>
      <c r="D111" s="2">
        <v>145</v>
      </c>
      <c r="F111" s="3">
        <f t="shared" si="1"/>
        <v>-234427.15</v>
      </c>
      <c r="G111" t="str">
        <f>IF(COUNTIF($C$2:C111,C111)&gt;1,"VALOR DUPLICADO", "Valor Único")</f>
        <v>Valor Único</v>
      </c>
    </row>
    <row r="112" spans="1:7" x14ac:dyDescent="0.3">
      <c r="A112" s="1">
        <v>42380</v>
      </c>
      <c r="B112" t="s">
        <v>35</v>
      </c>
      <c r="C112" t="s">
        <v>174</v>
      </c>
      <c r="D112" s="2">
        <v>85.05</v>
      </c>
      <c r="F112" s="3">
        <f t="shared" si="1"/>
        <v>-234512.19999999998</v>
      </c>
      <c r="G112" t="str">
        <f>IF(COUNTIF($C$2:C112,C112)&gt;1,"VALOR DUPLICADO", "Valor Único")</f>
        <v>Valor Único</v>
      </c>
    </row>
    <row r="113" spans="1:7" x14ac:dyDescent="0.3">
      <c r="A113" s="1">
        <v>42380</v>
      </c>
      <c r="B113" t="s">
        <v>97</v>
      </c>
      <c r="C113" t="s">
        <v>175</v>
      </c>
      <c r="D113" s="2">
        <v>6728.21</v>
      </c>
      <c r="F113" s="3">
        <f t="shared" si="1"/>
        <v>-241240.40999999997</v>
      </c>
      <c r="G113" t="str">
        <f>IF(COUNTIF($C$2:C113,C113)&gt;1,"VALOR DUPLICADO", "Valor Único")</f>
        <v>Valor Único</v>
      </c>
    </row>
    <row r="114" spans="1:7" x14ac:dyDescent="0.3">
      <c r="A114" s="1">
        <v>42380</v>
      </c>
      <c r="B114" t="s">
        <v>39</v>
      </c>
      <c r="C114" t="s">
        <v>176</v>
      </c>
      <c r="D114" s="2">
        <v>1725</v>
      </c>
      <c r="F114" s="3">
        <f t="shared" si="1"/>
        <v>-242965.40999999997</v>
      </c>
      <c r="G114" t="str">
        <f>IF(COUNTIF($C$2:C114,C114)&gt;1,"VALOR DUPLICADO", "Valor Único")</f>
        <v>Valor Único</v>
      </c>
    </row>
    <row r="115" spans="1:7" x14ac:dyDescent="0.3">
      <c r="A115" s="1">
        <v>42380</v>
      </c>
      <c r="B115" t="s">
        <v>100</v>
      </c>
      <c r="C115" t="s">
        <v>177</v>
      </c>
      <c r="D115" s="2">
        <v>307</v>
      </c>
      <c r="F115" s="3">
        <f t="shared" si="1"/>
        <v>-243272.40999999997</v>
      </c>
      <c r="G115" t="str">
        <f>IF(COUNTIF($C$2:C115,C115)&gt;1,"VALOR DUPLICADO", "Valor Único")</f>
        <v>Valor Único</v>
      </c>
    </row>
    <row r="116" spans="1:7" x14ac:dyDescent="0.3">
      <c r="A116" s="1">
        <v>42380</v>
      </c>
      <c r="B116" t="s">
        <v>178</v>
      </c>
      <c r="C116" t="s">
        <v>179</v>
      </c>
      <c r="D116" s="2">
        <v>386.6</v>
      </c>
      <c r="F116" s="3">
        <f t="shared" si="1"/>
        <v>-243659.00999999998</v>
      </c>
      <c r="G116" t="str">
        <f>IF(COUNTIF($C$2:C116,C116)&gt;1,"VALOR DUPLICADO", "Valor Único")</f>
        <v>Valor Único</v>
      </c>
    </row>
    <row r="117" spans="1:7" x14ac:dyDescent="0.3">
      <c r="A117" s="1">
        <v>42380</v>
      </c>
      <c r="B117" t="s">
        <v>180</v>
      </c>
      <c r="C117" t="s">
        <v>181</v>
      </c>
      <c r="D117" s="2">
        <v>74.900000000000006</v>
      </c>
      <c r="F117" s="3">
        <f t="shared" si="1"/>
        <v>-243733.90999999997</v>
      </c>
      <c r="G117" t="str">
        <f>IF(COUNTIF($C$2:C117,C117)&gt;1,"VALOR DUPLICADO", "Valor Único")</f>
        <v>Valor Único</v>
      </c>
    </row>
    <row r="118" spans="1:7" x14ac:dyDescent="0.3">
      <c r="A118" s="1">
        <v>42380</v>
      </c>
      <c r="B118" t="s">
        <v>41</v>
      </c>
      <c r="C118" t="s">
        <v>182</v>
      </c>
      <c r="D118" s="2">
        <v>164.96</v>
      </c>
      <c r="F118" s="3">
        <f t="shared" si="1"/>
        <v>-243898.86999999997</v>
      </c>
      <c r="G118" t="str">
        <f>IF(COUNTIF($C$2:C118,C118)&gt;1,"VALOR DUPLICADO", "Valor Único")</f>
        <v>Valor Único</v>
      </c>
    </row>
    <row r="119" spans="1:7" x14ac:dyDescent="0.3">
      <c r="A119" s="1">
        <v>42380</v>
      </c>
      <c r="B119" t="s">
        <v>183</v>
      </c>
      <c r="C119" t="s">
        <v>184</v>
      </c>
      <c r="D119" s="2">
        <v>97.6</v>
      </c>
      <c r="F119" s="3">
        <f t="shared" si="1"/>
        <v>-243996.46999999997</v>
      </c>
      <c r="G119" t="str">
        <f>IF(COUNTIF($C$2:C119,C119)&gt;1,"VALOR DUPLICADO", "Valor Único")</f>
        <v>Valor Único</v>
      </c>
    </row>
    <row r="120" spans="1:7" x14ac:dyDescent="0.3">
      <c r="A120" s="1">
        <v>42380</v>
      </c>
      <c r="B120" t="s">
        <v>185</v>
      </c>
      <c r="C120" t="s">
        <v>186</v>
      </c>
      <c r="D120" s="2">
        <v>486</v>
      </c>
      <c r="F120" s="3">
        <f t="shared" si="1"/>
        <v>-244482.46999999997</v>
      </c>
      <c r="G120" t="str">
        <f>IF(COUNTIF($C$2:C120,C120)&gt;1,"VALOR DUPLICADO", "Valor Único")</f>
        <v>Valor Único</v>
      </c>
    </row>
    <row r="121" spans="1:7" x14ac:dyDescent="0.3">
      <c r="A121" s="1">
        <v>42380</v>
      </c>
      <c r="B121" t="s">
        <v>187</v>
      </c>
      <c r="C121" t="s">
        <v>188</v>
      </c>
      <c r="D121" s="2">
        <v>54</v>
      </c>
      <c r="F121" s="3">
        <f t="shared" si="1"/>
        <v>-244536.46999999997</v>
      </c>
      <c r="G121" t="str">
        <f>IF(COUNTIF($C$2:C121,C121)&gt;1,"VALOR DUPLICADO", "Valor Único")</f>
        <v>Valor Único</v>
      </c>
    </row>
    <row r="122" spans="1:7" x14ac:dyDescent="0.3">
      <c r="A122" s="1">
        <v>42380</v>
      </c>
      <c r="B122" t="s">
        <v>189</v>
      </c>
      <c r="C122" t="s">
        <v>190</v>
      </c>
      <c r="D122" s="2">
        <v>54</v>
      </c>
      <c r="F122" s="3">
        <f t="shared" si="1"/>
        <v>-244590.46999999997</v>
      </c>
      <c r="G122" t="str">
        <f>IF(COUNTIF($C$2:C122,C122)&gt;1,"VALOR DUPLICADO", "Valor Único")</f>
        <v>Valor Único</v>
      </c>
    </row>
    <row r="123" spans="1:7" x14ac:dyDescent="0.3">
      <c r="A123" s="1">
        <v>42380</v>
      </c>
      <c r="B123" t="s">
        <v>191</v>
      </c>
      <c r="C123" t="s">
        <v>192</v>
      </c>
      <c r="D123" s="2">
        <v>91.31</v>
      </c>
      <c r="F123" s="3">
        <f t="shared" si="1"/>
        <v>-244681.77999999997</v>
      </c>
      <c r="G123" t="str">
        <f>IF(COUNTIF($C$2:C123,C123)&gt;1,"VALOR DUPLICADO", "Valor Único")</f>
        <v>Valor Único</v>
      </c>
    </row>
    <row r="124" spans="1:7" x14ac:dyDescent="0.3">
      <c r="A124" s="1">
        <v>42380</v>
      </c>
      <c r="B124" t="s">
        <v>193</v>
      </c>
      <c r="C124" t="s">
        <v>194</v>
      </c>
      <c r="D124" s="2">
        <v>99.6</v>
      </c>
      <c r="F124" s="3">
        <f t="shared" si="1"/>
        <v>-244781.37999999998</v>
      </c>
      <c r="G124" t="str">
        <f>IF(COUNTIF($C$2:C124,C124)&gt;1,"VALOR DUPLICADO", "Valor Único")</f>
        <v>Valor Único</v>
      </c>
    </row>
    <row r="125" spans="1:7" x14ac:dyDescent="0.3">
      <c r="A125" s="1">
        <v>42381</v>
      </c>
      <c r="B125" t="s">
        <v>0</v>
      </c>
      <c r="C125" t="s">
        <v>195</v>
      </c>
      <c r="E125" s="2">
        <v>62.28</v>
      </c>
      <c r="F125" s="3">
        <f t="shared" si="1"/>
        <v>-244719.09999999998</v>
      </c>
      <c r="G125" t="str">
        <f>IF(COUNTIF($C$2:C125,C125)&gt;1,"VALOR DUPLICADO", "Valor Único")</f>
        <v>Valor Único</v>
      </c>
    </row>
    <row r="126" spans="1:7" x14ac:dyDescent="0.3">
      <c r="A126" s="1">
        <v>42381</v>
      </c>
      <c r="B126" t="s">
        <v>114</v>
      </c>
      <c r="C126" t="s">
        <v>195</v>
      </c>
      <c r="E126" s="2">
        <v>581.28</v>
      </c>
      <c r="F126" s="3">
        <f t="shared" si="1"/>
        <v>-244137.81999999998</v>
      </c>
      <c r="G126" t="str">
        <f>IF(COUNTIF($C$2:C126,C126)&gt;1,"VALOR DUPLICADO", "Valor Único")</f>
        <v>VALOR DUPLICADO</v>
      </c>
    </row>
    <row r="127" spans="1:7" x14ac:dyDescent="0.3">
      <c r="A127" s="1">
        <v>42381</v>
      </c>
      <c r="B127" t="s">
        <v>4</v>
      </c>
      <c r="C127" t="s">
        <v>195</v>
      </c>
      <c r="E127" s="2">
        <v>83.04</v>
      </c>
      <c r="F127" s="3">
        <f t="shared" si="1"/>
        <v>-244054.77999999997</v>
      </c>
      <c r="G127" t="str">
        <f>IF(COUNTIF($C$2:C127,C127)&gt;1,"VALOR DUPLICADO", "Valor Único")</f>
        <v>VALOR DUPLICADO</v>
      </c>
    </row>
    <row r="128" spans="1:7" x14ac:dyDescent="0.3">
      <c r="A128" s="1">
        <v>42381</v>
      </c>
      <c r="B128" t="s">
        <v>6</v>
      </c>
      <c r="C128" t="s">
        <v>195</v>
      </c>
      <c r="E128" s="2">
        <v>103.8</v>
      </c>
      <c r="F128" s="3">
        <f t="shared" si="1"/>
        <v>-243950.97999999998</v>
      </c>
      <c r="G128" t="str">
        <f>IF(COUNTIF($C$2:C128,C128)&gt;1,"VALOR DUPLICADO", "Valor Único")</f>
        <v>VALOR DUPLICADO</v>
      </c>
    </row>
    <row r="129" spans="1:7" x14ac:dyDescent="0.3">
      <c r="A129" s="1">
        <v>42381</v>
      </c>
      <c r="B129" t="s">
        <v>86</v>
      </c>
      <c r="C129" t="s">
        <v>196</v>
      </c>
      <c r="E129" s="2">
        <v>51</v>
      </c>
      <c r="F129" s="3">
        <f t="shared" si="1"/>
        <v>-243899.97999999998</v>
      </c>
      <c r="G129" t="str">
        <f>IF(COUNTIF($C$2:C129,C129)&gt;1,"VALOR DUPLICADO", "Valor Único")</f>
        <v>Valor Único</v>
      </c>
    </row>
    <row r="130" spans="1:7" x14ac:dyDescent="0.3">
      <c r="A130" s="1">
        <v>42381</v>
      </c>
      <c r="B130" t="s">
        <v>88</v>
      </c>
      <c r="C130" t="s">
        <v>197</v>
      </c>
      <c r="D130" s="2">
        <v>23000</v>
      </c>
      <c r="F130" s="3">
        <f t="shared" si="1"/>
        <v>-266899.98</v>
      </c>
      <c r="G130" t="str">
        <f>IF(COUNTIF($C$2:C130,C130)&gt;1,"VALOR DUPLICADO", "Valor Único")</f>
        <v>Valor Único</v>
      </c>
    </row>
    <row r="131" spans="1:7" x14ac:dyDescent="0.3">
      <c r="A131" s="1">
        <v>42381</v>
      </c>
      <c r="B131" t="s">
        <v>23</v>
      </c>
      <c r="C131" t="s">
        <v>198</v>
      </c>
      <c r="E131" s="2">
        <v>3340</v>
      </c>
      <c r="F131" s="3">
        <f t="shared" ref="F131:F194" si="2">F130+E131-D131</f>
        <v>-263559.98</v>
      </c>
      <c r="G131" t="str">
        <f>IF(COUNTIF($C$2:C131,C131)&gt;1,"VALOR DUPLICADO", "Valor Único")</f>
        <v>Valor Único</v>
      </c>
    </row>
    <row r="132" spans="1:7" x14ac:dyDescent="0.3">
      <c r="A132" s="1">
        <v>42381</v>
      </c>
      <c r="B132" t="s">
        <v>158</v>
      </c>
      <c r="C132" t="s">
        <v>199</v>
      </c>
      <c r="E132" s="2">
        <v>565.5</v>
      </c>
      <c r="F132" s="3">
        <f t="shared" si="2"/>
        <v>-262994.48</v>
      </c>
      <c r="G132" t="str">
        <f>IF(COUNTIF($C$2:C132,C132)&gt;1,"VALOR DUPLICADO", "Valor Único")</f>
        <v>Valor Único</v>
      </c>
    </row>
    <row r="133" spans="1:7" x14ac:dyDescent="0.3">
      <c r="A133" s="1">
        <v>42381</v>
      </c>
      <c r="B133" t="s">
        <v>120</v>
      </c>
      <c r="C133" t="s">
        <v>200</v>
      </c>
      <c r="E133" s="2">
        <v>108</v>
      </c>
      <c r="F133" s="3">
        <f t="shared" si="2"/>
        <v>-262886.48</v>
      </c>
      <c r="G133" t="str">
        <f>IF(COUNTIF($C$2:C133,C133)&gt;1,"VALOR DUPLICADO", "Valor Único")</f>
        <v>Valor Único</v>
      </c>
    </row>
    <row r="134" spans="1:7" x14ac:dyDescent="0.3">
      <c r="A134" s="1">
        <v>42381</v>
      </c>
      <c r="B134" t="s">
        <v>33</v>
      </c>
      <c r="C134" t="s">
        <v>201</v>
      </c>
      <c r="D134" s="2">
        <v>1558.51</v>
      </c>
      <c r="F134" s="3">
        <f t="shared" si="2"/>
        <v>-264444.99</v>
      </c>
      <c r="G134" t="str">
        <f>IF(COUNTIF($C$2:C134,C134)&gt;1,"VALOR DUPLICADO", "Valor Único")</f>
        <v>Valor Único</v>
      </c>
    </row>
    <row r="135" spans="1:7" x14ac:dyDescent="0.3">
      <c r="A135" s="1">
        <v>42382</v>
      </c>
      <c r="B135" t="s">
        <v>0</v>
      </c>
      <c r="C135" t="s">
        <v>202</v>
      </c>
      <c r="E135" s="2">
        <v>116.74</v>
      </c>
      <c r="F135" s="3">
        <f t="shared" si="2"/>
        <v>-264328.25</v>
      </c>
      <c r="G135" t="str">
        <f>IF(COUNTIF($C$2:C135,C135)&gt;1,"VALOR DUPLICADO", "Valor Único")</f>
        <v>Valor Único</v>
      </c>
    </row>
    <row r="136" spans="1:7" x14ac:dyDescent="0.3">
      <c r="A136" s="1">
        <v>42382</v>
      </c>
      <c r="B136" t="s">
        <v>114</v>
      </c>
      <c r="C136" t="s">
        <v>203</v>
      </c>
      <c r="E136" s="2">
        <v>116.74</v>
      </c>
      <c r="F136" s="3">
        <f t="shared" si="2"/>
        <v>-264211.51</v>
      </c>
      <c r="G136" t="str">
        <f>IF(COUNTIF($C$2:C136,C136)&gt;1,"VALOR DUPLICADO", "Valor Único")</f>
        <v>Valor Único</v>
      </c>
    </row>
    <row r="137" spans="1:7" x14ac:dyDescent="0.3">
      <c r="A137" s="1">
        <v>42382</v>
      </c>
      <c r="B137" t="s">
        <v>4</v>
      </c>
      <c r="C137" t="s">
        <v>204</v>
      </c>
      <c r="E137" s="2">
        <v>116.74</v>
      </c>
      <c r="F137" s="3">
        <f t="shared" si="2"/>
        <v>-264094.77</v>
      </c>
      <c r="G137" t="str">
        <f>IF(COUNTIF($C$2:C137,C137)&gt;1,"VALOR DUPLICADO", "Valor Único")</f>
        <v>Valor Único</v>
      </c>
    </row>
    <row r="138" spans="1:7" x14ac:dyDescent="0.3">
      <c r="A138" s="1">
        <v>42382</v>
      </c>
      <c r="B138" t="s">
        <v>6</v>
      </c>
      <c r="C138" t="s">
        <v>205</v>
      </c>
      <c r="E138" s="2">
        <v>116.74</v>
      </c>
      <c r="F138" s="3">
        <f t="shared" si="2"/>
        <v>-263978.03000000003</v>
      </c>
      <c r="G138" t="str">
        <f>IF(COUNTIF($C$2:C138,C138)&gt;1,"VALOR DUPLICADO", "Valor Único")</f>
        <v>Valor Único</v>
      </c>
    </row>
    <row r="139" spans="1:7" x14ac:dyDescent="0.3">
      <c r="A139" s="1">
        <v>42382</v>
      </c>
      <c r="B139" t="s">
        <v>153</v>
      </c>
      <c r="C139" t="s">
        <v>206</v>
      </c>
      <c r="E139" s="2">
        <v>116.74</v>
      </c>
      <c r="F139" s="3">
        <f t="shared" si="2"/>
        <v>-263861.29000000004</v>
      </c>
      <c r="G139" t="str">
        <f>IF(COUNTIF($C$2:C139,C139)&gt;1,"VALOR DUPLICADO", "Valor Único")</f>
        <v>Valor Único</v>
      </c>
    </row>
    <row r="140" spans="1:7" x14ac:dyDescent="0.3">
      <c r="A140" s="1">
        <v>42382</v>
      </c>
      <c r="B140" t="s">
        <v>19</v>
      </c>
      <c r="C140" t="s">
        <v>207</v>
      </c>
      <c r="E140" s="2">
        <v>116.74</v>
      </c>
      <c r="F140" s="3">
        <f t="shared" si="2"/>
        <v>-263744.55000000005</v>
      </c>
      <c r="G140" t="str">
        <f>IF(COUNTIF($C$2:C140,C140)&gt;1,"VALOR DUPLICADO", "Valor Único")</f>
        <v>Valor Único</v>
      </c>
    </row>
    <row r="141" spans="1:7" x14ac:dyDescent="0.3">
      <c r="A141" s="1">
        <v>42382</v>
      </c>
      <c r="B141" t="s">
        <v>86</v>
      </c>
      <c r="C141" t="s">
        <v>208</v>
      </c>
      <c r="E141" s="2">
        <v>6650</v>
      </c>
      <c r="F141" s="3">
        <f t="shared" si="2"/>
        <v>-257094.55000000005</v>
      </c>
      <c r="G141" t="str">
        <f>IF(COUNTIF($C$2:C141,C141)&gt;1,"VALOR DUPLICADO", "Valor Único")</f>
        <v>Valor Único</v>
      </c>
    </row>
    <row r="142" spans="1:7" x14ac:dyDescent="0.3">
      <c r="A142" s="1">
        <v>42382</v>
      </c>
      <c r="B142" t="s">
        <v>23</v>
      </c>
      <c r="C142" t="s">
        <v>209</v>
      </c>
      <c r="E142" s="2">
        <v>627.75</v>
      </c>
      <c r="F142" s="3">
        <f t="shared" si="2"/>
        <v>-256466.80000000005</v>
      </c>
      <c r="G142" t="str">
        <f>IF(COUNTIF($C$2:C142,C142)&gt;1,"VALOR DUPLICADO", "Valor Único")</f>
        <v>Valor Único</v>
      </c>
    </row>
    <row r="143" spans="1:7" x14ac:dyDescent="0.3">
      <c r="A143" s="1">
        <v>42382</v>
      </c>
      <c r="B143" t="s">
        <v>158</v>
      </c>
      <c r="C143" t="s">
        <v>210</v>
      </c>
      <c r="E143" s="2">
        <v>1350</v>
      </c>
      <c r="F143" s="3">
        <f t="shared" si="2"/>
        <v>-255116.80000000005</v>
      </c>
      <c r="G143" t="str">
        <f>IF(COUNTIF($C$2:C143,C143)&gt;1,"VALOR DUPLICADO", "Valor Único")</f>
        <v>Valor Único</v>
      </c>
    </row>
    <row r="144" spans="1:7" x14ac:dyDescent="0.3">
      <c r="A144" s="1">
        <v>42382</v>
      </c>
      <c r="B144" t="s">
        <v>120</v>
      </c>
      <c r="C144" t="s">
        <v>211</v>
      </c>
      <c r="E144" s="2">
        <v>5760</v>
      </c>
      <c r="F144" s="3">
        <f t="shared" si="2"/>
        <v>-249356.80000000005</v>
      </c>
      <c r="G144" t="str">
        <f>IF(COUNTIF($C$2:C144,C144)&gt;1,"VALOR DUPLICADO", "Valor Único")</f>
        <v>Valor Único</v>
      </c>
    </row>
    <row r="145" spans="1:7" x14ac:dyDescent="0.3">
      <c r="A145" s="1">
        <v>42382</v>
      </c>
      <c r="B145" t="s">
        <v>124</v>
      </c>
      <c r="C145" t="s">
        <v>212</v>
      </c>
      <c r="E145" s="2">
        <v>1600.15</v>
      </c>
      <c r="F145" s="3">
        <f t="shared" si="2"/>
        <v>-247756.65000000005</v>
      </c>
      <c r="G145" t="str">
        <f>IF(COUNTIF($C$2:C145,C145)&gt;1,"VALOR DUPLICADO", "Valor Único")</f>
        <v>Valor Único</v>
      </c>
    </row>
    <row r="146" spans="1:7" x14ac:dyDescent="0.3">
      <c r="A146" s="1">
        <v>42382</v>
      </c>
      <c r="B146" t="s">
        <v>126</v>
      </c>
      <c r="C146" t="s">
        <v>213</v>
      </c>
      <c r="E146" s="2">
        <v>1148.8</v>
      </c>
      <c r="F146" s="3">
        <f t="shared" si="2"/>
        <v>-246607.85000000006</v>
      </c>
      <c r="G146" t="str">
        <f>IF(COUNTIF($C$2:C146,C146)&gt;1,"VALOR DUPLICADO", "Valor Único")</f>
        <v>Valor Único</v>
      </c>
    </row>
    <row r="147" spans="1:7" x14ac:dyDescent="0.3">
      <c r="A147" s="1">
        <v>42382</v>
      </c>
      <c r="B147" t="s">
        <v>128</v>
      </c>
      <c r="C147" t="s">
        <v>214</v>
      </c>
      <c r="E147" s="2">
        <v>1148.8</v>
      </c>
      <c r="F147" s="3">
        <f t="shared" si="2"/>
        <v>-245459.05000000008</v>
      </c>
      <c r="G147" t="str">
        <f>IF(COUNTIF($C$2:C147,C147)&gt;1,"VALOR DUPLICADO", "Valor Único")</f>
        <v>Valor Único</v>
      </c>
    </row>
    <row r="148" spans="1:7" x14ac:dyDescent="0.3">
      <c r="A148" s="1">
        <v>42382</v>
      </c>
      <c r="B148" t="s">
        <v>37</v>
      </c>
      <c r="C148" t="s">
        <v>215</v>
      </c>
      <c r="E148" s="2">
        <v>67.5</v>
      </c>
      <c r="F148" s="3">
        <f t="shared" si="2"/>
        <v>-245391.55000000008</v>
      </c>
      <c r="G148" t="str">
        <f>IF(COUNTIF($C$2:C148,C148)&gt;1,"VALOR DUPLICADO", "Valor Único")</f>
        <v>Valor Único</v>
      </c>
    </row>
    <row r="149" spans="1:7" x14ac:dyDescent="0.3">
      <c r="A149" s="1">
        <v>42382</v>
      </c>
      <c r="B149" t="s">
        <v>216</v>
      </c>
      <c r="C149" t="s">
        <v>217</v>
      </c>
      <c r="E149" s="2">
        <v>370</v>
      </c>
      <c r="F149" s="3">
        <f t="shared" si="2"/>
        <v>-245021.55000000008</v>
      </c>
      <c r="G149" t="str">
        <f>IF(COUNTIF($C$2:C149,C149)&gt;1,"VALOR DUPLICADO", "Valor Único")</f>
        <v>Valor Único</v>
      </c>
    </row>
    <row r="150" spans="1:7" x14ac:dyDescent="0.3">
      <c r="A150" s="1">
        <v>42382</v>
      </c>
      <c r="B150" t="s">
        <v>102</v>
      </c>
      <c r="C150" t="s">
        <v>218</v>
      </c>
      <c r="E150" s="2">
        <v>1010</v>
      </c>
      <c r="F150" s="3">
        <f t="shared" si="2"/>
        <v>-244011.55000000008</v>
      </c>
      <c r="G150" t="str">
        <f>IF(COUNTIF($C$2:C150,C150)&gt;1,"VALOR DUPLICADO", "Valor Único")</f>
        <v>Valor Único</v>
      </c>
    </row>
    <row r="151" spans="1:7" x14ac:dyDescent="0.3">
      <c r="A151" s="1">
        <v>42382</v>
      </c>
      <c r="B151" t="s">
        <v>104</v>
      </c>
      <c r="C151" t="s">
        <v>219</v>
      </c>
      <c r="E151" s="2">
        <v>95</v>
      </c>
      <c r="F151" s="3">
        <f t="shared" si="2"/>
        <v>-243916.55000000008</v>
      </c>
      <c r="G151" t="str">
        <f>IF(COUNTIF($C$2:C151,C151)&gt;1,"VALOR DUPLICADO", "Valor Único")</f>
        <v>Valor Único</v>
      </c>
    </row>
    <row r="152" spans="1:7" x14ac:dyDescent="0.3">
      <c r="A152" s="1">
        <v>42382</v>
      </c>
      <c r="B152" t="s">
        <v>106</v>
      </c>
      <c r="C152" t="s">
        <v>220</v>
      </c>
      <c r="E152" s="2">
        <v>82.6</v>
      </c>
      <c r="F152" s="3">
        <f t="shared" si="2"/>
        <v>-243833.95000000007</v>
      </c>
      <c r="G152" t="str">
        <f>IF(COUNTIF($C$2:C152,C152)&gt;1,"VALOR DUPLICADO", "Valor Único")</f>
        <v>Valor Único</v>
      </c>
    </row>
    <row r="153" spans="1:7" x14ac:dyDescent="0.3">
      <c r="A153" s="1">
        <v>42382</v>
      </c>
      <c r="B153" t="s">
        <v>43</v>
      </c>
      <c r="C153" t="s">
        <v>221</v>
      </c>
      <c r="E153" s="2">
        <v>360</v>
      </c>
      <c r="F153" s="3">
        <f t="shared" si="2"/>
        <v>-243473.95000000007</v>
      </c>
      <c r="G153" t="str">
        <f>IF(COUNTIF($C$2:C153,C153)&gt;1,"VALOR DUPLICADO", "Valor Único")</f>
        <v>Valor Único</v>
      </c>
    </row>
    <row r="154" spans="1:7" x14ac:dyDescent="0.3">
      <c r="A154" s="1">
        <v>42382</v>
      </c>
      <c r="B154" t="s">
        <v>45</v>
      </c>
      <c r="C154" t="s">
        <v>222</v>
      </c>
      <c r="E154" s="2">
        <v>42.49</v>
      </c>
      <c r="F154" s="3">
        <f t="shared" si="2"/>
        <v>-243431.46000000008</v>
      </c>
      <c r="G154" t="str">
        <f>IF(COUNTIF($C$2:C154,C154)&gt;1,"VALOR DUPLICADO", "Valor Único")</f>
        <v>Valor Único</v>
      </c>
    </row>
    <row r="155" spans="1:7" x14ac:dyDescent="0.3">
      <c r="A155" s="1">
        <v>42382</v>
      </c>
      <c r="B155" t="s">
        <v>53</v>
      </c>
      <c r="C155" t="s">
        <v>223</v>
      </c>
      <c r="E155" s="2">
        <v>2600</v>
      </c>
      <c r="F155" s="3">
        <f t="shared" si="2"/>
        <v>-240831.46000000008</v>
      </c>
      <c r="G155" t="str">
        <f>IF(COUNTIF($C$2:C155,C155)&gt;1,"VALOR DUPLICADO", "Valor Único")</f>
        <v>Valor Único</v>
      </c>
    </row>
    <row r="156" spans="1:7" x14ac:dyDescent="0.3">
      <c r="A156" s="1">
        <v>42383</v>
      </c>
      <c r="B156" t="s">
        <v>0</v>
      </c>
      <c r="C156" t="s">
        <v>224</v>
      </c>
      <c r="E156" s="2">
        <v>100</v>
      </c>
      <c r="F156" s="3">
        <f t="shared" si="2"/>
        <v>-240731.46000000008</v>
      </c>
      <c r="G156" t="str">
        <f>IF(COUNTIF($C$2:C156,C156)&gt;1,"VALOR DUPLICADO", "Valor Único")</f>
        <v>Valor Único</v>
      </c>
    </row>
    <row r="157" spans="1:7" x14ac:dyDescent="0.3">
      <c r="A157" s="1">
        <v>42383</v>
      </c>
      <c r="B157" t="s">
        <v>114</v>
      </c>
      <c r="C157" t="s">
        <v>225</v>
      </c>
      <c r="E157" s="2">
        <v>168.8</v>
      </c>
      <c r="F157" s="3">
        <f t="shared" si="2"/>
        <v>-240562.66000000009</v>
      </c>
      <c r="G157" t="str">
        <f>IF(COUNTIF($C$2:C157,C157)&gt;1,"VALOR DUPLICADO", "Valor Único")</f>
        <v>Valor Único</v>
      </c>
    </row>
    <row r="158" spans="1:7" x14ac:dyDescent="0.3">
      <c r="A158" s="1">
        <v>42383</v>
      </c>
      <c r="B158" t="s">
        <v>4</v>
      </c>
      <c r="C158" t="s">
        <v>226</v>
      </c>
      <c r="E158" s="2">
        <v>5760</v>
      </c>
      <c r="F158" s="3">
        <f t="shared" si="2"/>
        <v>-234802.66000000009</v>
      </c>
      <c r="G158" t="str">
        <f>IF(COUNTIF($C$2:C158,C158)&gt;1,"VALOR DUPLICADO", "Valor Único")</f>
        <v>Valor Único</v>
      </c>
    </row>
    <row r="159" spans="1:7" x14ac:dyDescent="0.3">
      <c r="A159" s="1">
        <v>42383</v>
      </c>
      <c r="B159" t="s">
        <v>17</v>
      </c>
      <c r="C159" t="s">
        <v>227</v>
      </c>
      <c r="D159" s="2">
        <v>3340</v>
      </c>
      <c r="F159" s="3">
        <f t="shared" si="2"/>
        <v>-238142.66000000009</v>
      </c>
      <c r="G159" t="str">
        <f>IF(COUNTIF($C$2:C159,C159)&gt;1,"VALOR DUPLICADO", "Valor Único")</f>
        <v>Valor Único</v>
      </c>
    </row>
    <row r="160" spans="1:7" x14ac:dyDescent="0.3">
      <c r="A160" s="1">
        <v>42383</v>
      </c>
      <c r="B160" t="s">
        <v>153</v>
      </c>
      <c r="C160" t="s">
        <v>228</v>
      </c>
      <c r="E160" s="2">
        <v>448</v>
      </c>
      <c r="F160" s="3">
        <f t="shared" si="2"/>
        <v>-237694.66000000009</v>
      </c>
      <c r="G160" t="str">
        <f>IF(COUNTIF($C$2:C160,C160)&gt;1,"VALOR DUPLICADO", "Valor Único")</f>
        <v>Valor Único</v>
      </c>
    </row>
    <row r="161" spans="1:7" x14ac:dyDescent="0.3">
      <c r="A161" s="1">
        <v>42383</v>
      </c>
      <c r="B161" t="s">
        <v>19</v>
      </c>
      <c r="C161" t="s">
        <v>229</v>
      </c>
      <c r="E161" s="2">
        <v>79.97</v>
      </c>
      <c r="F161" s="3">
        <f t="shared" si="2"/>
        <v>-237614.69000000009</v>
      </c>
      <c r="G161" t="str">
        <f>IF(COUNTIF($C$2:C161,C161)&gt;1,"VALOR DUPLICADO", "Valor Único")</f>
        <v>Valor Único</v>
      </c>
    </row>
    <row r="162" spans="1:7" x14ac:dyDescent="0.3">
      <c r="A162" s="1">
        <v>42383</v>
      </c>
      <c r="B162" t="s">
        <v>86</v>
      </c>
      <c r="C162" t="s">
        <v>229</v>
      </c>
      <c r="E162" s="2">
        <v>4464.7700000000004</v>
      </c>
      <c r="F162" s="3">
        <f t="shared" si="2"/>
        <v>-233149.9200000001</v>
      </c>
      <c r="G162" t="str">
        <f>IF(COUNTIF($C$2:C162,C162)&gt;1,"VALOR DUPLICADO", "Valor Único")</f>
        <v>VALOR DUPLICADO</v>
      </c>
    </row>
    <row r="163" spans="1:7" x14ac:dyDescent="0.3">
      <c r="A163" s="1">
        <v>42383</v>
      </c>
      <c r="B163" t="s">
        <v>21</v>
      </c>
      <c r="C163" t="s">
        <v>229</v>
      </c>
      <c r="E163" s="2">
        <v>12158.15</v>
      </c>
      <c r="F163" s="3">
        <f t="shared" si="2"/>
        <v>-220991.77000000011</v>
      </c>
      <c r="G163" t="str">
        <f>IF(COUNTIF($C$2:C163,C163)&gt;1,"VALOR DUPLICADO", "Valor Único")</f>
        <v>VALOR DUPLICADO</v>
      </c>
    </row>
    <row r="164" spans="1:7" x14ac:dyDescent="0.3">
      <c r="A164" s="1">
        <v>42383</v>
      </c>
      <c r="B164" t="s">
        <v>23</v>
      </c>
      <c r="C164" t="s">
        <v>229</v>
      </c>
      <c r="E164" s="2">
        <v>28275.49</v>
      </c>
      <c r="F164" s="3">
        <f t="shared" si="2"/>
        <v>-192716.28000000012</v>
      </c>
      <c r="G164" t="str">
        <f>IF(COUNTIF($C$2:C164,C164)&gt;1,"VALOR DUPLICADO", "Valor Único")</f>
        <v>VALOR DUPLICADO</v>
      </c>
    </row>
    <row r="165" spans="1:7" x14ac:dyDescent="0.3">
      <c r="A165" s="1">
        <v>42383</v>
      </c>
      <c r="B165" t="s">
        <v>158</v>
      </c>
      <c r="C165" t="s">
        <v>229</v>
      </c>
      <c r="E165" s="2">
        <v>1491.52</v>
      </c>
      <c r="F165" s="3">
        <f t="shared" si="2"/>
        <v>-191224.76000000013</v>
      </c>
      <c r="G165" t="str">
        <f>IF(COUNTIF($C$2:C165,C165)&gt;1,"VALOR DUPLICADO", "Valor Único")</f>
        <v>VALOR DUPLICADO</v>
      </c>
    </row>
    <row r="166" spans="1:7" x14ac:dyDescent="0.3">
      <c r="A166" s="1">
        <v>42384</v>
      </c>
      <c r="B166" t="s">
        <v>0</v>
      </c>
      <c r="C166" t="s">
        <v>230</v>
      </c>
      <c r="E166" s="2">
        <v>686.02</v>
      </c>
      <c r="F166" s="3">
        <f t="shared" si="2"/>
        <v>-190538.74000000014</v>
      </c>
      <c r="G166" t="str">
        <f>IF(COUNTIF($C$2:C166,C166)&gt;1,"VALOR DUPLICADO", "Valor Único")</f>
        <v>Valor Único</v>
      </c>
    </row>
    <row r="167" spans="1:7" x14ac:dyDescent="0.3">
      <c r="A167" s="1">
        <v>42384</v>
      </c>
      <c r="B167" t="s">
        <v>114</v>
      </c>
      <c r="C167" t="s">
        <v>230</v>
      </c>
      <c r="E167" s="2">
        <v>7820.57</v>
      </c>
      <c r="F167" s="3">
        <f t="shared" si="2"/>
        <v>-182718.17000000013</v>
      </c>
      <c r="G167" t="str">
        <f>IF(COUNTIF($C$2:C167,C167)&gt;1,"VALOR DUPLICADO", "Valor Único")</f>
        <v>VALOR DUPLICADO</v>
      </c>
    </row>
    <row r="168" spans="1:7" x14ac:dyDescent="0.3">
      <c r="A168" s="1">
        <v>42384</v>
      </c>
      <c r="B168" t="s">
        <v>4</v>
      </c>
      <c r="C168" t="s">
        <v>230</v>
      </c>
      <c r="E168" s="2">
        <v>1216.9000000000001</v>
      </c>
      <c r="F168" s="3">
        <f t="shared" si="2"/>
        <v>-181501.27000000014</v>
      </c>
      <c r="G168" t="str">
        <f>IF(COUNTIF($C$2:C168,C168)&gt;1,"VALOR DUPLICADO", "Valor Único")</f>
        <v>VALOR DUPLICADO</v>
      </c>
    </row>
    <row r="169" spans="1:7" x14ac:dyDescent="0.3">
      <c r="A169" s="1">
        <v>42384</v>
      </c>
      <c r="B169" t="s">
        <v>17</v>
      </c>
      <c r="C169" t="s">
        <v>231</v>
      </c>
      <c r="D169" s="2">
        <v>1400</v>
      </c>
      <c r="F169" s="3">
        <f t="shared" si="2"/>
        <v>-182901.27000000014</v>
      </c>
      <c r="G169" t="str">
        <f>IF(COUNTIF($C$2:C169,C169)&gt;1,"VALOR DUPLICADO", "Valor Único")</f>
        <v>Valor Único</v>
      </c>
    </row>
    <row r="170" spans="1:7" x14ac:dyDescent="0.3">
      <c r="A170" s="1">
        <v>42384</v>
      </c>
      <c r="B170" t="s">
        <v>153</v>
      </c>
      <c r="C170" t="s">
        <v>232</v>
      </c>
      <c r="E170" s="2">
        <v>95</v>
      </c>
      <c r="F170" s="3">
        <f t="shared" si="2"/>
        <v>-182806.27000000014</v>
      </c>
      <c r="G170" t="str">
        <f>IF(COUNTIF($C$2:C170,C170)&gt;1,"VALOR DUPLICADO", "Valor Único")</f>
        <v>Valor Único</v>
      </c>
    </row>
    <row r="171" spans="1:7" x14ac:dyDescent="0.3">
      <c r="A171" s="1">
        <v>42384</v>
      </c>
      <c r="B171" t="s">
        <v>84</v>
      </c>
      <c r="C171" t="s">
        <v>233</v>
      </c>
      <c r="D171" s="2">
        <v>95</v>
      </c>
      <c r="F171" s="3">
        <f t="shared" si="2"/>
        <v>-182901.27000000014</v>
      </c>
      <c r="G171" t="str">
        <f>IF(COUNTIF($C$2:C171,C171)&gt;1,"VALOR DUPLICADO", "Valor Único")</f>
        <v>Valor Único</v>
      </c>
    </row>
    <row r="172" spans="1:7" x14ac:dyDescent="0.3">
      <c r="A172" s="1">
        <v>42384</v>
      </c>
      <c r="B172" t="s">
        <v>120</v>
      </c>
      <c r="C172" t="s">
        <v>234</v>
      </c>
      <c r="E172" s="2">
        <v>423.22</v>
      </c>
      <c r="F172" s="3">
        <f t="shared" si="2"/>
        <v>-182478.05000000013</v>
      </c>
      <c r="G172" t="str">
        <f>IF(COUNTIF($C$2:C172,C172)&gt;1,"VALOR DUPLICADO", "Valor Único")</f>
        <v>Valor Único</v>
      </c>
    </row>
    <row r="173" spans="1:7" x14ac:dyDescent="0.3">
      <c r="A173" s="1">
        <v>42384</v>
      </c>
      <c r="B173" t="s">
        <v>29</v>
      </c>
      <c r="C173" t="s">
        <v>235</v>
      </c>
      <c r="D173" s="2">
        <v>50</v>
      </c>
      <c r="F173" s="3">
        <f t="shared" si="2"/>
        <v>-182528.05000000013</v>
      </c>
      <c r="G173" t="str">
        <f>IF(COUNTIF($C$2:C173,C173)&gt;1,"VALOR DUPLICADO", "Valor Único")</f>
        <v>Valor Único</v>
      </c>
    </row>
    <row r="174" spans="1:7" x14ac:dyDescent="0.3">
      <c r="A174" s="1">
        <v>42384</v>
      </c>
      <c r="B174" t="s">
        <v>124</v>
      </c>
      <c r="C174" t="s">
        <v>236</v>
      </c>
      <c r="E174" s="2">
        <v>5760</v>
      </c>
      <c r="F174" s="3">
        <f t="shared" si="2"/>
        <v>-176768.05000000013</v>
      </c>
      <c r="G174" t="str">
        <f>IF(COUNTIF($C$2:C174,C174)&gt;1,"VALOR DUPLICADO", "Valor Único")</f>
        <v>Valor Único</v>
      </c>
    </row>
    <row r="175" spans="1:7" x14ac:dyDescent="0.3">
      <c r="A175" s="1">
        <v>42384</v>
      </c>
      <c r="B175" t="s">
        <v>126</v>
      </c>
      <c r="C175" t="s">
        <v>237</v>
      </c>
      <c r="E175" s="2">
        <v>650.36</v>
      </c>
      <c r="F175" s="3">
        <f t="shared" si="2"/>
        <v>-176117.69000000015</v>
      </c>
      <c r="G175" t="str">
        <f>IF(COUNTIF($C$2:C175,C175)&gt;1,"VALOR DUPLICADO", "Valor Único")</f>
        <v>Valor Único</v>
      </c>
    </row>
    <row r="176" spans="1:7" x14ac:dyDescent="0.3">
      <c r="A176" s="1">
        <v>42384</v>
      </c>
      <c r="B176" t="s">
        <v>35</v>
      </c>
      <c r="C176" t="s">
        <v>238</v>
      </c>
      <c r="D176" s="2">
        <v>43.7</v>
      </c>
      <c r="F176" s="3">
        <f t="shared" si="2"/>
        <v>-176161.39000000016</v>
      </c>
      <c r="G176" t="str">
        <f>IF(COUNTIF($C$2:C176,C176)&gt;1,"VALOR DUPLICADO", "Valor Único")</f>
        <v>Valor Único</v>
      </c>
    </row>
    <row r="177" spans="1:7" x14ac:dyDescent="0.3">
      <c r="A177" s="1">
        <v>42387</v>
      </c>
      <c r="B177" t="s">
        <v>12</v>
      </c>
      <c r="C177" t="s">
        <v>239</v>
      </c>
      <c r="D177" s="2">
        <v>9723.49</v>
      </c>
      <c r="F177" s="3">
        <f t="shared" si="2"/>
        <v>-185884.88000000015</v>
      </c>
      <c r="G177" t="str">
        <f>IF(COUNTIF($C$2:C177,C177)&gt;1,"VALOR DUPLICADO", "Valor Único")</f>
        <v>Valor Único</v>
      </c>
    </row>
    <row r="178" spans="1:7" x14ac:dyDescent="0.3">
      <c r="A178" s="1">
        <v>42387</v>
      </c>
      <c r="B178" t="s">
        <v>2</v>
      </c>
      <c r="C178" t="s">
        <v>240</v>
      </c>
      <c r="D178" s="2">
        <v>375.69</v>
      </c>
      <c r="F178" s="3">
        <f t="shared" si="2"/>
        <v>-186260.57000000015</v>
      </c>
      <c r="G178" t="str">
        <f>IF(COUNTIF($C$2:C178,C178)&gt;1,"VALOR DUPLICADO", "Valor Único")</f>
        <v>Valor Único</v>
      </c>
    </row>
    <row r="179" spans="1:7" x14ac:dyDescent="0.3">
      <c r="A179" s="1">
        <v>42387</v>
      </c>
      <c r="B179" t="s">
        <v>4</v>
      </c>
      <c r="C179" t="s">
        <v>241</v>
      </c>
      <c r="E179" s="2">
        <v>12700</v>
      </c>
      <c r="F179" s="3">
        <f t="shared" si="2"/>
        <v>-173560.57000000015</v>
      </c>
      <c r="G179" t="str">
        <f>IF(COUNTIF($C$2:C179,C179)&gt;1,"VALOR DUPLICADO", "Valor Único")</f>
        <v>Valor Único</v>
      </c>
    </row>
    <row r="180" spans="1:7" x14ac:dyDescent="0.3">
      <c r="A180" s="1">
        <v>42387</v>
      </c>
      <c r="B180" t="s">
        <v>17</v>
      </c>
      <c r="C180" t="s">
        <v>242</v>
      </c>
      <c r="D180" s="2">
        <v>12700</v>
      </c>
      <c r="F180" s="3">
        <f t="shared" si="2"/>
        <v>-186260.57000000015</v>
      </c>
      <c r="G180" t="str">
        <f>IF(COUNTIF($C$2:C180,C180)&gt;1,"VALOR DUPLICADO", "Valor Único")</f>
        <v>Valor Único</v>
      </c>
    </row>
    <row r="181" spans="1:7" x14ac:dyDescent="0.3">
      <c r="A181" s="1">
        <v>42387</v>
      </c>
      <c r="B181" t="s">
        <v>153</v>
      </c>
      <c r="C181" t="s">
        <v>243</v>
      </c>
      <c r="E181" s="2">
        <v>162</v>
      </c>
      <c r="F181" s="3">
        <f t="shared" si="2"/>
        <v>-186098.57000000015</v>
      </c>
      <c r="G181" t="str">
        <f>IF(COUNTIF($C$2:C181,C181)&gt;1,"VALOR DUPLICADO", "Valor Único")</f>
        <v>Valor Único</v>
      </c>
    </row>
    <row r="182" spans="1:7" x14ac:dyDescent="0.3">
      <c r="A182" s="1">
        <v>42387</v>
      </c>
      <c r="B182" t="s">
        <v>84</v>
      </c>
      <c r="C182" t="s">
        <v>244</v>
      </c>
      <c r="D182" s="2">
        <v>107.03</v>
      </c>
      <c r="F182" s="3">
        <f t="shared" si="2"/>
        <v>-186205.60000000015</v>
      </c>
      <c r="G182" t="str">
        <f>IF(COUNTIF($C$2:C182,C182)&gt;1,"VALOR DUPLICADO", "Valor Único")</f>
        <v>Valor Único</v>
      </c>
    </row>
    <row r="183" spans="1:7" x14ac:dyDescent="0.3">
      <c r="A183" s="1">
        <v>42387</v>
      </c>
      <c r="B183" t="s">
        <v>88</v>
      </c>
      <c r="C183" t="s">
        <v>245</v>
      </c>
      <c r="D183" s="2">
        <v>235.43</v>
      </c>
      <c r="F183" s="3">
        <f t="shared" si="2"/>
        <v>-186441.03000000014</v>
      </c>
      <c r="G183" t="str">
        <f>IF(COUNTIF($C$2:C183,C183)&gt;1,"VALOR DUPLICADO", "Valor Único")</f>
        <v>Valor Único</v>
      </c>
    </row>
    <row r="184" spans="1:7" x14ac:dyDescent="0.3">
      <c r="A184" s="1">
        <v>42387</v>
      </c>
      <c r="B184" t="s">
        <v>167</v>
      </c>
      <c r="C184" t="s">
        <v>246</v>
      </c>
      <c r="D184" s="2">
        <v>4266.87</v>
      </c>
      <c r="F184" s="3">
        <f t="shared" si="2"/>
        <v>-190707.90000000014</v>
      </c>
      <c r="G184" t="str">
        <f>IF(COUNTIF($C$2:C184,C184)&gt;1,"VALOR DUPLICADO", "Valor Único")</f>
        <v>Valor Único</v>
      </c>
    </row>
    <row r="185" spans="1:7" x14ac:dyDescent="0.3">
      <c r="A185" s="1">
        <v>42387</v>
      </c>
      <c r="B185" t="s">
        <v>25</v>
      </c>
      <c r="C185" t="s">
        <v>247</v>
      </c>
      <c r="D185" s="2">
        <v>5760</v>
      </c>
      <c r="F185" s="3">
        <f t="shared" si="2"/>
        <v>-196467.90000000014</v>
      </c>
      <c r="G185" t="str">
        <f>IF(COUNTIF($C$2:C185,C185)&gt;1,"VALOR DUPLICADO", "Valor Único")</f>
        <v>Valor Único</v>
      </c>
    </row>
    <row r="186" spans="1:7" x14ac:dyDescent="0.3">
      <c r="A186" s="1">
        <v>42388</v>
      </c>
      <c r="B186" t="s">
        <v>12</v>
      </c>
      <c r="C186" t="s">
        <v>248</v>
      </c>
      <c r="D186" s="2">
        <v>990</v>
      </c>
      <c r="F186" s="3">
        <f t="shared" si="2"/>
        <v>-197457.90000000014</v>
      </c>
      <c r="G186" t="str">
        <f>IF(COUNTIF($C$2:C186,C186)&gt;1,"VALOR DUPLICADO", "Valor Único")</f>
        <v>Valor Único</v>
      </c>
    </row>
    <row r="187" spans="1:7" x14ac:dyDescent="0.3">
      <c r="A187" s="1">
        <v>42388</v>
      </c>
      <c r="B187" t="s">
        <v>2</v>
      </c>
      <c r="C187" t="s">
        <v>249</v>
      </c>
      <c r="D187" s="2">
        <v>154.97</v>
      </c>
      <c r="F187" s="3">
        <f t="shared" si="2"/>
        <v>-197612.87000000014</v>
      </c>
      <c r="G187" t="str">
        <f>IF(COUNTIF($C$2:C187,C187)&gt;1,"VALOR DUPLICADO", "Valor Único")</f>
        <v>Valor Único</v>
      </c>
    </row>
    <row r="188" spans="1:7" x14ac:dyDescent="0.3">
      <c r="A188" s="1">
        <v>42388</v>
      </c>
      <c r="B188" t="s">
        <v>15</v>
      </c>
      <c r="C188" t="s">
        <v>250</v>
      </c>
      <c r="D188" s="2">
        <v>1882.53</v>
      </c>
      <c r="F188" s="3">
        <f t="shared" si="2"/>
        <v>-199495.40000000014</v>
      </c>
      <c r="G188" t="str">
        <f>IF(COUNTIF($C$2:C188,C188)&gt;1,"VALOR DUPLICADO", "Valor Único")</f>
        <v>Valor Único</v>
      </c>
    </row>
    <row r="189" spans="1:7" x14ac:dyDescent="0.3">
      <c r="A189" s="1">
        <v>42388</v>
      </c>
      <c r="B189" t="s">
        <v>17</v>
      </c>
      <c r="C189" t="s">
        <v>251</v>
      </c>
      <c r="D189" s="2">
        <v>119.47</v>
      </c>
      <c r="F189" s="3">
        <f t="shared" si="2"/>
        <v>-199614.87000000014</v>
      </c>
      <c r="G189" t="str">
        <f>IF(COUNTIF($C$2:C189,C189)&gt;1,"VALOR DUPLICADO", "Valor Único")</f>
        <v>Valor Único</v>
      </c>
    </row>
    <row r="190" spans="1:7" x14ac:dyDescent="0.3">
      <c r="A190" s="1">
        <v>42388</v>
      </c>
      <c r="B190" t="s">
        <v>8</v>
      </c>
      <c r="C190" t="s">
        <v>252</v>
      </c>
      <c r="D190" s="2">
        <v>900</v>
      </c>
      <c r="F190" s="3">
        <f t="shared" si="2"/>
        <v>-200514.87000000014</v>
      </c>
      <c r="G190" t="str">
        <f>IF(COUNTIF($C$2:C190,C190)&gt;1,"VALOR DUPLICADO", "Valor Único")</f>
        <v>Valor Único</v>
      </c>
    </row>
    <row r="191" spans="1:7" x14ac:dyDescent="0.3">
      <c r="A191" s="1">
        <v>42388</v>
      </c>
      <c r="B191" t="s">
        <v>84</v>
      </c>
      <c r="C191" t="s">
        <v>253</v>
      </c>
      <c r="D191" s="2">
        <v>1350</v>
      </c>
      <c r="F191" s="3">
        <f t="shared" si="2"/>
        <v>-201864.87000000014</v>
      </c>
      <c r="G191" t="str">
        <f>IF(COUNTIF($C$2:C191,C191)&gt;1,"VALOR DUPLICADO", "Valor Único")</f>
        <v>Valor Único</v>
      </c>
    </row>
    <row r="192" spans="1:7" x14ac:dyDescent="0.3">
      <c r="A192" s="1">
        <v>42388</v>
      </c>
      <c r="B192" t="s">
        <v>10</v>
      </c>
      <c r="C192" t="s">
        <v>254</v>
      </c>
      <c r="D192" s="2">
        <v>1200</v>
      </c>
      <c r="F192" s="3">
        <f t="shared" si="2"/>
        <v>-203064.87000000014</v>
      </c>
      <c r="G192" t="str">
        <f>IF(COUNTIF($C$2:C192,C192)&gt;1,"VALOR DUPLICADO", "Valor Único")</f>
        <v>Valor Único</v>
      </c>
    </row>
    <row r="193" spans="1:7" x14ac:dyDescent="0.3">
      <c r="A193" s="1">
        <v>42388</v>
      </c>
      <c r="B193" t="s">
        <v>88</v>
      </c>
      <c r="C193" t="s">
        <v>255</v>
      </c>
      <c r="D193" s="2">
        <v>3200</v>
      </c>
      <c r="F193" s="3">
        <f t="shared" si="2"/>
        <v>-206264.87000000014</v>
      </c>
      <c r="G193" t="str">
        <f>IF(COUNTIF($C$2:C193,C193)&gt;1,"VALOR DUPLICADO", "Valor Único")</f>
        <v>Valor Único</v>
      </c>
    </row>
    <row r="194" spans="1:7" x14ac:dyDescent="0.3">
      <c r="A194" s="1">
        <v>42388</v>
      </c>
      <c r="B194" t="s">
        <v>167</v>
      </c>
      <c r="C194" t="s">
        <v>256</v>
      </c>
      <c r="D194" s="2">
        <v>565.5</v>
      </c>
      <c r="F194" s="3">
        <f t="shared" si="2"/>
        <v>-206830.37000000014</v>
      </c>
      <c r="G194" t="str">
        <f>IF(COUNTIF($C$2:C194,C194)&gt;1,"VALOR DUPLICADO", "Valor Único")</f>
        <v>Valor Único</v>
      </c>
    </row>
    <row r="195" spans="1:7" x14ac:dyDescent="0.3">
      <c r="A195" s="1">
        <v>42388</v>
      </c>
      <c r="B195" t="s">
        <v>31</v>
      </c>
      <c r="C195" t="s">
        <v>257</v>
      </c>
      <c r="D195" s="2">
        <v>193</v>
      </c>
      <c r="F195" s="3">
        <f t="shared" ref="F195:F258" si="3">F194+E195-D195</f>
        <v>-207023.37000000014</v>
      </c>
      <c r="G195" t="str">
        <f>IF(COUNTIF($C$2:C195,C195)&gt;1,"VALOR DUPLICADO", "Valor Único")</f>
        <v>Valor Único</v>
      </c>
    </row>
    <row r="196" spans="1:7" x14ac:dyDescent="0.3">
      <c r="A196" s="1">
        <v>42388</v>
      </c>
      <c r="B196" t="s">
        <v>33</v>
      </c>
      <c r="C196" t="s">
        <v>258</v>
      </c>
      <c r="D196" s="2">
        <v>169.42</v>
      </c>
      <c r="F196" s="3">
        <f t="shared" si="3"/>
        <v>-207192.79000000015</v>
      </c>
      <c r="G196" t="str">
        <f>IF(COUNTIF($C$2:C196,C196)&gt;1,"VALOR DUPLICADO", "Valor Único")</f>
        <v>Valor Único</v>
      </c>
    </row>
    <row r="197" spans="1:7" x14ac:dyDescent="0.3">
      <c r="A197" s="1">
        <v>42389</v>
      </c>
      <c r="B197" t="s">
        <v>12</v>
      </c>
      <c r="C197" t="s">
        <v>259</v>
      </c>
      <c r="D197" s="2">
        <v>538.79999999999995</v>
      </c>
      <c r="F197" s="3">
        <f t="shared" si="3"/>
        <v>-207731.59000000014</v>
      </c>
      <c r="G197" t="str">
        <f>IF(COUNTIF($C$2:C197,C197)&gt;1,"VALOR DUPLICADO", "Valor Único")</f>
        <v>Valor Único</v>
      </c>
    </row>
    <row r="198" spans="1:7" x14ac:dyDescent="0.3">
      <c r="A198" s="1">
        <v>42389</v>
      </c>
      <c r="B198" t="s">
        <v>114</v>
      </c>
      <c r="C198" t="s">
        <v>260</v>
      </c>
      <c r="E198" s="2">
        <v>1000</v>
      </c>
      <c r="F198" s="3">
        <f t="shared" si="3"/>
        <v>-206731.59000000014</v>
      </c>
      <c r="G198" t="str">
        <f>IF(COUNTIF($C$2:C198,C198)&gt;1,"VALOR DUPLICADO", "Valor Único")</f>
        <v>Valor Único</v>
      </c>
    </row>
    <row r="199" spans="1:7" x14ac:dyDescent="0.3">
      <c r="A199" s="1">
        <v>42389</v>
      </c>
      <c r="B199" t="s">
        <v>4</v>
      </c>
      <c r="C199" t="s">
        <v>261</v>
      </c>
      <c r="E199" s="2">
        <v>746.28</v>
      </c>
      <c r="F199" s="3">
        <f t="shared" si="3"/>
        <v>-205985.31000000014</v>
      </c>
      <c r="G199" t="str">
        <f>IF(COUNTIF($C$2:C199,C199)&gt;1,"VALOR DUPLICADO", "Valor Único")</f>
        <v>Valor Único</v>
      </c>
    </row>
    <row r="200" spans="1:7" x14ac:dyDescent="0.3">
      <c r="A200" s="1">
        <v>42389</v>
      </c>
      <c r="B200" t="s">
        <v>6</v>
      </c>
      <c r="C200" t="s">
        <v>261</v>
      </c>
      <c r="E200" s="2">
        <v>321.55</v>
      </c>
      <c r="F200" s="3">
        <f t="shared" si="3"/>
        <v>-205663.76000000015</v>
      </c>
      <c r="G200" t="str">
        <f>IF(COUNTIF($C$2:C200,C200)&gt;1,"VALOR DUPLICADO", "Valor Único")</f>
        <v>VALOR DUPLICADO</v>
      </c>
    </row>
    <row r="201" spans="1:7" x14ac:dyDescent="0.3">
      <c r="A201" s="1">
        <v>42389</v>
      </c>
      <c r="B201" t="s">
        <v>153</v>
      </c>
      <c r="C201" t="s">
        <v>262</v>
      </c>
      <c r="E201" s="2">
        <v>695.06</v>
      </c>
      <c r="F201" s="3">
        <f t="shared" si="3"/>
        <v>-204968.70000000016</v>
      </c>
      <c r="G201" t="str">
        <f>IF(COUNTIF($C$2:C201,C201)&gt;1,"VALOR DUPLICADO", "Valor Único")</f>
        <v>Valor Único</v>
      </c>
    </row>
    <row r="202" spans="1:7" x14ac:dyDescent="0.3">
      <c r="A202" s="1">
        <v>42389</v>
      </c>
      <c r="B202" t="s">
        <v>19</v>
      </c>
      <c r="C202" t="s">
        <v>262</v>
      </c>
      <c r="E202" s="2">
        <v>10025.07</v>
      </c>
      <c r="F202" s="3">
        <f t="shared" si="3"/>
        <v>-194943.63000000015</v>
      </c>
      <c r="G202" t="str">
        <f>IF(COUNTIF($C$2:C202,C202)&gt;1,"VALOR DUPLICADO", "Valor Único")</f>
        <v>VALOR DUPLICADO</v>
      </c>
    </row>
    <row r="203" spans="1:7" x14ac:dyDescent="0.3">
      <c r="A203" s="1">
        <v>42389</v>
      </c>
      <c r="B203" t="s">
        <v>86</v>
      </c>
      <c r="C203" t="s">
        <v>262</v>
      </c>
      <c r="E203" s="2">
        <v>346.42</v>
      </c>
      <c r="F203" s="3">
        <f t="shared" si="3"/>
        <v>-194597.21000000014</v>
      </c>
      <c r="G203" t="str">
        <f>IF(COUNTIF($C$2:C203,C203)&gt;1,"VALOR DUPLICADO", "Valor Único")</f>
        <v>VALOR DUPLICADO</v>
      </c>
    </row>
    <row r="204" spans="1:7" x14ac:dyDescent="0.3">
      <c r="A204" s="1">
        <v>42389</v>
      </c>
      <c r="B204" t="s">
        <v>21</v>
      </c>
      <c r="C204" t="s">
        <v>262</v>
      </c>
      <c r="E204" s="2">
        <v>2197.83</v>
      </c>
      <c r="F204" s="3">
        <f t="shared" si="3"/>
        <v>-192399.38000000015</v>
      </c>
      <c r="G204" t="str">
        <f>IF(COUNTIF($C$2:C204,C204)&gt;1,"VALOR DUPLICADO", "Valor Único")</f>
        <v>VALOR DUPLICADO</v>
      </c>
    </row>
    <row r="205" spans="1:7" x14ac:dyDescent="0.3">
      <c r="A205" s="1">
        <v>42389</v>
      </c>
      <c r="B205" t="s">
        <v>23</v>
      </c>
      <c r="C205" t="s">
        <v>262</v>
      </c>
      <c r="E205" s="2">
        <v>488.61</v>
      </c>
      <c r="F205" s="3">
        <f t="shared" si="3"/>
        <v>-191910.77000000016</v>
      </c>
      <c r="G205" t="str">
        <f>IF(COUNTIF($C$2:C205,C205)&gt;1,"VALOR DUPLICADO", "Valor Único")</f>
        <v>VALOR DUPLICADO</v>
      </c>
    </row>
    <row r="206" spans="1:7" x14ac:dyDescent="0.3">
      <c r="A206" s="1">
        <v>42389</v>
      </c>
      <c r="B206" t="s">
        <v>158</v>
      </c>
      <c r="C206" t="s">
        <v>263</v>
      </c>
      <c r="E206" s="2">
        <v>1350</v>
      </c>
      <c r="F206" s="3">
        <f t="shared" si="3"/>
        <v>-190560.77000000016</v>
      </c>
      <c r="G206" t="str">
        <f>IF(COUNTIF($C$2:C206,C206)&gt;1,"VALOR DUPLICADO", "Valor Único")</f>
        <v>Valor Único</v>
      </c>
    </row>
    <row r="207" spans="1:7" x14ac:dyDescent="0.3">
      <c r="A207" s="1">
        <v>42389</v>
      </c>
      <c r="B207" t="s">
        <v>27</v>
      </c>
      <c r="C207" t="s">
        <v>264</v>
      </c>
      <c r="D207" s="2">
        <v>370</v>
      </c>
      <c r="F207" s="3">
        <f t="shared" si="3"/>
        <v>-190930.77000000016</v>
      </c>
      <c r="G207" t="str">
        <f>IF(COUNTIF($C$2:C207,C207)&gt;1,"VALOR DUPLICADO", "Valor Único")</f>
        <v>Valor Único</v>
      </c>
    </row>
    <row r="208" spans="1:7" x14ac:dyDescent="0.3">
      <c r="A208" s="1">
        <v>42389</v>
      </c>
      <c r="B208" t="s">
        <v>122</v>
      </c>
      <c r="C208" t="s">
        <v>265</v>
      </c>
      <c r="E208" s="2">
        <v>70</v>
      </c>
      <c r="F208" s="3">
        <f t="shared" si="3"/>
        <v>-190860.77000000016</v>
      </c>
      <c r="G208" t="str">
        <f>IF(COUNTIF($C$2:C208,C208)&gt;1,"VALOR DUPLICADO", "Valor Único")</f>
        <v>Valor Único</v>
      </c>
    </row>
    <row r="209" spans="1:7" x14ac:dyDescent="0.3">
      <c r="A209" s="1">
        <v>42389</v>
      </c>
      <c r="B209" t="s">
        <v>124</v>
      </c>
      <c r="C209" t="s">
        <v>266</v>
      </c>
      <c r="E209" s="2">
        <v>1771.43</v>
      </c>
      <c r="F209" s="3">
        <f t="shared" si="3"/>
        <v>-189089.34000000017</v>
      </c>
      <c r="G209" t="str">
        <f>IF(COUNTIF($C$2:C209,C209)&gt;1,"VALOR DUPLICADO", "Valor Único")</f>
        <v>Valor Único</v>
      </c>
    </row>
    <row r="210" spans="1:7" x14ac:dyDescent="0.3">
      <c r="A210" s="1">
        <v>42389</v>
      </c>
      <c r="B210" t="s">
        <v>126</v>
      </c>
      <c r="C210" t="s">
        <v>267</v>
      </c>
      <c r="E210" s="2">
        <v>2000</v>
      </c>
      <c r="F210" s="3">
        <f t="shared" si="3"/>
        <v>-187089.34000000017</v>
      </c>
      <c r="G210" t="str">
        <f>IF(COUNTIF($C$2:C210,C210)&gt;1,"VALOR DUPLICADO", "Valor Único")</f>
        <v>Valor Único</v>
      </c>
    </row>
    <row r="211" spans="1:7" x14ac:dyDescent="0.3">
      <c r="A211" s="1">
        <v>42389</v>
      </c>
      <c r="B211" t="s">
        <v>128</v>
      </c>
      <c r="C211" t="s">
        <v>268</v>
      </c>
      <c r="E211" s="2">
        <v>10900</v>
      </c>
      <c r="F211" s="3">
        <f t="shared" si="3"/>
        <v>-176189.34000000017</v>
      </c>
      <c r="G211" t="str">
        <f>IF(COUNTIF($C$2:C211,C211)&gt;1,"VALOR DUPLICADO", "Valor Único")</f>
        <v>Valor Único</v>
      </c>
    </row>
    <row r="212" spans="1:7" x14ac:dyDescent="0.3">
      <c r="A212" s="1">
        <v>42389</v>
      </c>
      <c r="B212" t="s">
        <v>37</v>
      </c>
      <c r="C212" t="s">
        <v>269</v>
      </c>
      <c r="E212" s="2">
        <v>9800</v>
      </c>
      <c r="F212" s="3">
        <f t="shared" si="3"/>
        <v>-166389.34000000017</v>
      </c>
      <c r="G212" t="str">
        <f>IF(COUNTIF($C$2:C212,C212)&gt;1,"VALOR DUPLICADO", "Valor Único")</f>
        <v>Valor Único</v>
      </c>
    </row>
    <row r="213" spans="1:7" x14ac:dyDescent="0.3">
      <c r="A213" s="1">
        <v>42389</v>
      </c>
      <c r="B213" t="s">
        <v>216</v>
      </c>
      <c r="C213" t="s">
        <v>270</v>
      </c>
      <c r="E213" s="2">
        <v>2800</v>
      </c>
      <c r="F213" s="3">
        <f t="shared" si="3"/>
        <v>-163589.34000000017</v>
      </c>
      <c r="G213" t="str">
        <f>IF(COUNTIF($C$2:C213,C213)&gt;1,"VALOR DUPLICADO", "Valor Único")</f>
        <v>Valor Único</v>
      </c>
    </row>
    <row r="214" spans="1:7" x14ac:dyDescent="0.3">
      <c r="A214" s="1">
        <v>42389</v>
      </c>
      <c r="B214" t="s">
        <v>271</v>
      </c>
      <c r="C214" t="s">
        <v>272</v>
      </c>
      <c r="E214" s="2">
        <v>1520</v>
      </c>
      <c r="F214" s="3">
        <f t="shared" si="3"/>
        <v>-162069.34000000017</v>
      </c>
      <c r="G214" t="str">
        <f>IF(COUNTIF($C$2:C214,C214)&gt;1,"VALOR DUPLICADO", "Valor Único")</f>
        <v>Valor Único</v>
      </c>
    </row>
    <row r="215" spans="1:7" x14ac:dyDescent="0.3">
      <c r="A215" s="1">
        <v>42389</v>
      </c>
      <c r="B215" t="s">
        <v>130</v>
      </c>
      <c r="C215" t="s">
        <v>273</v>
      </c>
      <c r="E215" s="2">
        <v>165</v>
      </c>
      <c r="F215" s="3">
        <f t="shared" si="3"/>
        <v>-161904.34000000017</v>
      </c>
      <c r="G215" t="str">
        <f>IF(COUNTIF($C$2:C215,C215)&gt;1,"VALOR DUPLICADO", "Valor Único")</f>
        <v>Valor Único</v>
      </c>
    </row>
    <row r="216" spans="1:7" x14ac:dyDescent="0.3">
      <c r="A216" s="1">
        <v>42389</v>
      </c>
      <c r="B216" t="s">
        <v>102</v>
      </c>
      <c r="C216" t="s">
        <v>274</v>
      </c>
      <c r="E216" s="2">
        <v>23000</v>
      </c>
      <c r="F216" s="3">
        <f t="shared" si="3"/>
        <v>-138904.34000000017</v>
      </c>
      <c r="G216" t="str">
        <f>IF(COUNTIF($C$2:C216,C216)&gt;1,"VALOR DUPLICADO", "Valor Único")</f>
        <v>Valor Único</v>
      </c>
    </row>
    <row r="217" spans="1:7" x14ac:dyDescent="0.3">
      <c r="A217" s="1">
        <v>42389</v>
      </c>
      <c r="B217" t="s">
        <v>104</v>
      </c>
      <c r="C217" t="s">
        <v>275</v>
      </c>
      <c r="E217" s="2">
        <v>531.84</v>
      </c>
      <c r="F217" s="3">
        <f t="shared" si="3"/>
        <v>-138372.50000000017</v>
      </c>
      <c r="G217" t="str">
        <f>IF(COUNTIF($C$2:C217,C217)&gt;1,"VALOR DUPLICADO", "Valor Único")</f>
        <v>Valor Único</v>
      </c>
    </row>
    <row r="218" spans="1:7" x14ac:dyDescent="0.3">
      <c r="A218" s="1">
        <v>42390</v>
      </c>
      <c r="B218" t="s">
        <v>0</v>
      </c>
      <c r="C218" t="s">
        <v>276</v>
      </c>
      <c r="E218" s="2">
        <v>1349</v>
      </c>
      <c r="F218" s="3">
        <f t="shared" si="3"/>
        <v>-137023.50000000017</v>
      </c>
      <c r="G218" t="str">
        <f>IF(COUNTIF($C$2:C218,C218)&gt;1,"VALOR DUPLICADO", "Valor Único")</f>
        <v>Valor Único</v>
      </c>
    </row>
    <row r="219" spans="1:7" x14ac:dyDescent="0.3">
      <c r="A219" s="1">
        <v>42390</v>
      </c>
      <c r="B219" t="s">
        <v>114</v>
      </c>
      <c r="C219" t="s">
        <v>277</v>
      </c>
      <c r="E219" s="2">
        <v>5760</v>
      </c>
      <c r="F219" s="3">
        <f t="shared" si="3"/>
        <v>-131263.50000000017</v>
      </c>
      <c r="G219" t="str">
        <f>IF(COUNTIF($C$2:C219,C219)&gt;1,"VALOR DUPLICADO", "Valor Único")</f>
        <v>Valor Único</v>
      </c>
    </row>
    <row r="220" spans="1:7" x14ac:dyDescent="0.3">
      <c r="A220" s="1">
        <v>42390</v>
      </c>
      <c r="B220" t="s">
        <v>4</v>
      </c>
      <c r="C220" t="s">
        <v>278</v>
      </c>
      <c r="E220" s="2">
        <v>5760</v>
      </c>
      <c r="F220" s="3">
        <f t="shared" si="3"/>
        <v>-125503.50000000017</v>
      </c>
      <c r="G220" t="str">
        <f>IF(COUNTIF($C$2:C220,C220)&gt;1,"VALOR DUPLICADO", "Valor Único")</f>
        <v>Valor Único</v>
      </c>
    </row>
    <row r="221" spans="1:7" x14ac:dyDescent="0.3">
      <c r="A221" s="1">
        <v>42390</v>
      </c>
      <c r="B221" t="s">
        <v>6</v>
      </c>
      <c r="C221" t="s">
        <v>279</v>
      </c>
      <c r="E221" s="2">
        <v>5760</v>
      </c>
      <c r="F221" s="3">
        <f t="shared" si="3"/>
        <v>-119743.50000000017</v>
      </c>
      <c r="G221" t="str">
        <f>IF(COUNTIF($C$2:C221,C221)&gt;1,"VALOR DUPLICADO", "Valor Único")</f>
        <v>Valor Único</v>
      </c>
    </row>
    <row r="222" spans="1:7" x14ac:dyDescent="0.3">
      <c r="A222" s="1">
        <v>42390</v>
      </c>
      <c r="B222" t="s">
        <v>19</v>
      </c>
      <c r="C222" t="s">
        <v>280</v>
      </c>
      <c r="E222" s="2">
        <v>30</v>
      </c>
      <c r="F222" s="3">
        <f t="shared" si="3"/>
        <v>-119713.50000000017</v>
      </c>
      <c r="G222" t="str">
        <f>IF(COUNTIF($C$2:C222,C222)&gt;1,"VALOR DUPLICADO", "Valor Único")</f>
        <v>Valor Único</v>
      </c>
    </row>
    <row r="223" spans="1:7" x14ac:dyDescent="0.3">
      <c r="A223" s="1">
        <v>42390</v>
      </c>
      <c r="B223" t="s">
        <v>86</v>
      </c>
      <c r="C223" t="s">
        <v>281</v>
      </c>
      <c r="E223" s="2">
        <v>458.78</v>
      </c>
      <c r="F223" s="3">
        <f t="shared" si="3"/>
        <v>-119254.72000000018</v>
      </c>
      <c r="G223" t="str">
        <f>IF(COUNTIF($C$2:C223,C223)&gt;1,"VALOR DUPLICADO", "Valor Único")</f>
        <v>Valor Único</v>
      </c>
    </row>
    <row r="224" spans="1:7" x14ac:dyDescent="0.3">
      <c r="A224" s="1">
        <v>42390</v>
      </c>
      <c r="B224" t="s">
        <v>21</v>
      </c>
      <c r="C224" t="s">
        <v>282</v>
      </c>
      <c r="E224" s="2">
        <v>5800</v>
      </c>
      <c r="F224" s="3">
        <f t="shared" si="3"/>
        <v>-113454.72000000018</v>
      </c>
      <c r="G224" t="str">
        <f>IF(COUNTIF($C$2:C224,C224)&gt;1,"VALOR DUPLICADO", "Valor Único")</f>
        <v>Valor Único</v>
      </c>
    </row>
    <row r="225" spans="1:7" x14ac:dyDescent="0.3">
      <c r="A225" s="1">
        <v>42390</v>
      </c>
      <c r="B225" t="s">
        <v>23</v>
      </c>
      <c r="C225" t="s">
        <v>283</v>
      </c>
      <c r="E225" s="2">
        <v>76.239999999999995</v>
      </c>
      <c r="F225" s="3">
        <f t="shared" si="3"/>
        <v>-113378.48000000017</v>
      </c>
      <c r="G225" t="str">
        <f>IF(COUNTIF($C$2:C225,C225)&gt;1,"VALOR DUPLICADO", "Valor Único")</f>
        <v>Valor Único</v>
      </c>
    </row>
    <row r="226" spans="1:7" x14ac:dyDescent="0.3">
      <c r="A226" s="1">
        <v>42391</v>
      </c>
      <c r="B226" t="s">
        <v>12</v>
      </c>
      <c r="C226" t="s">
        <v>284</v>
      </c>
      <c r="D226" s="2">
        <v>1000</v>
      </c>
      <c r="F226" s="3">
        <f t="shared" si="3"/>
        <v>-114378.48000000017</v>
      </c>
      <c r="G226" t="str">
        <f>IF(COUNTIF($C$2:C226,C226)&gt;1,"VALOR DUPLICADO", "Valor Único")</f>
        <v>Valor Único</v>
      </c>
    </row>
    <row r="227" spans="1:7" x14ac:dyDescent="0.3">
      <c r="A227" s="1">
        <v>42391</v>
      </c>
      <c r="B227" t="s">
        <v>114</v>
      </c>
      <c r="C227" t="s">
        <v>285</v>
      </c>
      <c r="E227" s="2">
        <v>299.45999999999998</v>
      </c>
      <c r="F227" s="3">
        <f t="shared" si="3"/>
        <v>-114079.02000000016</v>
      </c>
      <c r="G227" t="str">
        <f>IF(COUNTIF($C$2:C227,C227)&gt;1,"VALOR DUPLICADO", "Valor Único")</f>
        <v>Valor Único</v>
      </c>
    </row>
    <row r="228" spans="1:7" x14ac:dyDescent="0.3">
      <c r="A228" s="1">
        <v>42391</v>
      </c>
      <c r="B228" t="s">
        <v>15</v>
      </c>
      <c r="C228" t="s">
        <v>286</v>
      </c>
      <c r="D228" s="2">
        <v>299.45999999999998</v>
      </c>
      <c r="F228" s="3">
        <f t="shared" si="3"/>
        <v>-114378.48000000017</v>
      </c>
      <c r="G228" t="str">
        <f>IF(COUNTIF($C$2:C228,C228)&gt;1,"VALOR DUPLICADO", "Valor Único")</f>
        <v>Valor Único</v>
      </c>
    </row>
    <row r="229" spans="1:7" x14ac:dyDescent="0.3">
      <c r="A229" s="1">
        <v>42391</v>
      </c>
      <c r="B229" t="s">
        <v>8</v>
      </c>
      <c r="C229" t="s">
        <v>287</v>
      </c>
      <c r="D229" s="2">
        <v>46469.9</v>
      </c>
      <c r="F229" s="3">
        <f t="shared" si="3"/>
        <v>-160848.38000000018</v>
      </c>
      <c r="G229" t="str">
        <f>IF(COUNTIF($C$2:C229,C229)&gt;1,"VALOR DUPLICADO", "Valor Único")</f>
        <v>Valor Único</v>
      </c>
    </row>
    <row r="230" spans="1:7" x14ac:dyDescent="0.3">
      <c r="A230" s="1">
        <v>42395</v>
      </c>
      <c r="B230" t="s">
        <v>0</v>
      </c>
      <c r="C230" t="s">
        <v>288</v>
      </c>
      <c r="E230" s="2">
        <v>943</v>
      </c>
      <c r="F230" s="3">
        <f t="shared" si="3"/>
        <v>-159905.38000000018</v>
      </c>
      <c r="G230" t="str">
        <f>IF(COUNTIF($C$2:C230,C230)&gt;1,"VALOR DUPLICADO", "Valor Único")</f>
        <v>Valor Único</v>
      </c>
    </row>
    <row r="231" spans="1:7" x14ac:dyDescent="0.3">
      <c r="A231" s="1">
        <v>42395</v>
      </c>
      <c r="B231" t="s">
        <v>2</v>
      </c>
      <c r="C231" t="s">
        <v>289</v>
      </c>
      <c r="D231" s="2">
        <v>943</v>
      </c>
      <c r="F231" s="3">
        <f t="shared" si="3"/>
        <v>-160848.38000000018</v>
      </c>
      <c r="G231" t="str">
        <f>IF(COUNTIF($C$2:C231,C231)&gt;1,"VALOR DUPLICADO", "Valor Único")</f>
        <v>Valor Único</v>
      </c>
    </row>
    <row r="232" spans="1:7" x14ac:dyDescent="0.3">
      <c r="A232" s="1">
        <v>42395</v>
      </c>
      <c r="B232" t="s">
        <v>15</v>
      </c>
      <c r="C232" t="s">
        <v>290</v>
      </c>
      <c r="D232" s="2">
        <v>413.29</v>
      </c>
      <c r="F232" s="3">
        <f t="shared" si="3"/>
        <v>-161261.67000000019</v>
      </c>
      <c r="G232" t="str">
        <f>IF(COUNTIF($C$2:C232,C232)&gt;1,"VALOR DUPLICADO", "Valor Único")</f>
        <v>Valor Único</v>
      </c>
    </row>
    <row r="233" spans="1:7" x14ac:dyDescent="0.3">
      <c r="A233" s="1">
        <v>42395</v>
      </c>
      <c r="B233" t="s">
        <v>17</v>
      </c>
      <c r="C233" t="s">
        <v>291</v>
      </c>
      <c r="D233" s="2">
        <v>6650</v>
      </c>
      <c r="F233" s="3">
        <f t="shared" si="3"/>
        <v>-167911.67000000019</v>
      </c>
      <c r="G233" t="str">
        <f>IF(COUNTIF($C$2:C233,C233)&gt;1,"VALOR DUPLICADO", "Valor Único")</f>
        <v>Valor Único</v>
      </c>
    </row>
    <row r="234" spans="1:7" x14ac:dyDescent="0.3">
      <c r="A234" s="1">
        <v>42395</v>
      </c>
      <c r="B234" t="s">
        <v>8</v>
      </c>
      <c r="C234" t="s">
        <v>292</v>
      </c>
      <c r="D234" s="2">
        <v>150</v>
      </c>
      <c r="F234" s="3">
        <f t="shared" si="3"/>
        <v>-168061.67000000019</v>
      </c>
      <c r="G234" t="str">
        <f>IF(COUNTIF($C$2:C234,C234)&gt;1,"VALOR DUPLICADO", "Valor Único")</f>
        <v>Valor Único</v>
      </c>
    </row>
    <row r="235" spans="1:7" x14ac:dyDescent="0.3">
      <c r="A235" s="1">
        <v>42395</v>
      </c>
      <c r="B235" t="s">
        <v>84</v>
      </c>
      <c r="C235" t="s">
        <v>293</v>
      </c>
      <c r="D235" s="2">
        <v>70</v>
      </c>
      <c r="F235" s="3">
        <f t="shared" si="3"/>
        <v>-168131.67000000019</v>
      </c>
      <c r="G235" t="str">
        <f>IF(COUNTIF($C$2:C235,C235)&gt;1,"VALOR DUPLICADO", "Valor Único")</f>
        <v>Valor Único</v>
      </c>
    </row>
    <row r="236" spans="1:7" x14ac:dyDescent="0.3">
      <c r="A236" s="1">
        <v>42395</v>
      </c>
      <c r="B236" t="s">
        <v>10</v>
      </c>
      <c r="C236" t="s">
        <v>294</v>
      </c>
      <c r="D236" s="2">
        <v>5760</v>
      </c>
      <c r="F236" s="3">
        <f t="shared" si="3"/>
        <v>-173891.67000000019</v>
      </c>
      <c r="G236" t="str">
        <f>IF(COUNTIF($C$2:C236,C236)&gt;1,"VALOR DUPLICADO", "Valor Único")</f>
        <v>Valor Único</v>
      </c>
    </row>
    <row r="237" spans="1:7" x14ac:dyDescent="0.3">
      <c r="A237" s="1">
        <v>42395</v>
      </c>
      <c r="B237" t="s">
        <v>167</v>
      </c>
      <c r="C237" t="s">
        <v>295</v>
      </c>
      <c r="D237" s="2">
        <v>70</v>
      </c>
      <c r="F237" s="3">
        <f t="shared" si="3"/>
        <v>-173961.67000000019</v>
      </c>
      <c r="G237" t="str">
        <f>IF(COUNTIF($C$2:C237,C237)&gt;1,"VALOR DUPLICADO", "Valor Único")</f>
        <v>Valor Único</v>
      </c>
    </row>
    <row r="238" spans="1:7" x14ac:dyDescent="0.3">
      <c r="A238" s="1">
        <v>42395</v>
      </c>
      <c r="B238" t="s">
        <v>25</v>
      </c>
      <c r="C238" t="s">
        <v>296</v>
      </c>
      <c r="D238" s="2">
        <v>5760</v>
      </c>
      <c r="F238" s="3">
        <f t="shared" si="3"/>
        <v>-179721.67000000019</v>
      </c>
      <c r="G238" t="str">
        <f>IF(COUNTIF($C$2:C238,C238)&gt;1,"VALOR DUPLICADO", "Valor Único")</f>
        <v>Valor Único</v>
      </c>
    </row>
    <row r="239" spans="1:7" x14ac:dyDescent="0.3">
      <c r="A239" s="1">
        <v>42395</v>
      </c>
      <c r="B239" t="s">
        <v>29</v>
      </c>
      <c r="C239" t="s">
        <v>297</v>
      </c>
      <c r="D239" s="2">
        <v>430</v>
      </c>
      <c r="F239" s="3">
        <f t="shared" si="3"/>
        <v>-180151.67000000019</v>
      </c>
      <c r="G239" t="str">
        <f>IF(COUNTIF($C$2:C239,C239)&gt;1,"VALOR DUPLICADO", "Valor Único")</f>
        <v>Valor Único</v>
      </c>
    </row>
    <row r="240" spans="1:7" x14ac:dyDescent="0.3">
      <c r="A240" s="1">
        <v>42395</v>
      </c>
      <c r="B240" t="s">
        <v>33</v>
      </c>
      <c r="C240" t="s">
        <v>298</v>
      </c>
      <c r="D240" s="2">
        <v>900</v>
      </c>
      <c r="F240" s="3">
        <f t="shared" si="3"/>
        <v>-181051.67000000019</v>
      </c>
      <c r="G240" t="str">
        <f>IF(COUNTIF($C$2:C240,C240)&gt;1,"VALOR DUPLICADO", "Valor Único")</f>
        <v>Valor Único</v>
      </c>
    </row>
    <row r="241" spans="1:7" x14ac:dyDescent="0.3">
      <c r="A241" s="1">
        <v>42395</v>
      </c>
      <c r="B241" t="s">
        <v>178</v>
      </c>
      <c r="C241" t="s">
        <v>299</v>
      </c>
      <c r="D241" s="2">
        <v>3750</v>
      </c>
      <c r="F241" s="3">
        <f t="shared" si="3"/>
        <v>-184801.67000000019</v>
      </c>
      <c r="G241" t="str">
        <f>IF(COUNTIF($C$2:C241,C241)&gt;1,"VALOR DUPLICADO", "Valor Único")</f>
        <v>Valor Único</v>
      </c>
    </row>
    <row r="242" spans="1:7" x14ac:dyDescent="0.3">
      <c r="A242" s="1">
        <v>42395</v>
      </c>
      <c r="B242" t="s">
        <v>180</v>
      </c>
      <c r="C242" t="s">
        <v>300</v>
      </c>
      <c r="D242" s="2">
        <v>389.1</v>
      </c>
      <c r="F242" s="3">
        <f t="shared" si="3"/>
        <v>-185190.77000000019</v>
      </c>
      <c r="G242" t="str">
        <f>IF(COUNTIF($C$2:C242,C242)&gt;1,"VALOR DUPLICADO", "Valor Único")</f>
        <v>Valor Único</v>
      </c>
    </row>
    <row r="243" spans="1:7" x14ac:dyDescent="0.3">
      <c r="A243" s="1">
        <v>42395</v>
      </c>
      <c r="B243" t="s">
        <v>41</v>
      </c>
      <c r="C243" t="s">
        <v>301</v>
      </c>
      <c r="D243" s="2">
        <v>710</v>
      </c>
      <c r="F243" s="3">
        <f t="shared" si="3"/>
        <v>-185900.77000000019</v>
      </c>
      <c r="G243" t="str">
        <f>IF(COUNTIF($C$2:C243,C243)&gt;1,"VALOR DUPLICADO", "Valor Único")</f>
        <v>Valor Único</v>
      </c>
    </row>
    <row r="244" spans="1:7" x14ac:dyDescent="0.3">
      <c r="A244" s="1">
        <v>42395</v>
      </c>
      <c r="B244" t="s">
        <v>185</v>
      </c>
      <c r="C244" t="s">
        <v>302</v>
      </c>
      <c r="D244" s="2">
        <v>596.54999999999995</v>
      </c>
      <c r="F244" s="3">
        <f t="shared" si="3"/>
        <v>-186497.32000000018</v>
      </c>
      <c r="G244" t="str">
        <f>IF(COUNTIF($C$2:C244,C244)&gt;1,"VALOR DUPLICADO", "Valor Único")</f>
        <v>Valor Único</v>
      </c>
    </row>
    <row r="245" spans="1:7" x14ac:dyDescent="0.3">
      <c r="A245" s="1">
        <v>42396</v>
      </c>
      <c r="B245" t="s">
        <v>12</v>
      </c>
      <c r="C245" t="s">
        <v>303</v>
      </c>
      <c r="D245" s="2">
        <v>116.74</v>
      </c>
      <c r="F245" s="3">
        <f t="shared" si="3"/>
        <v>-186614.06000000017</v>
      </c>
      <c r="G245" t="str">
        <f>IF(COUNTIF($C$2:C245,C245)&gt;1,"VALOR DUPLICADO", "Valor Único")</f>
        <v>Valor Único</v>
      </c>
    </row>
    <row r="246" spans="1:7" x14ac:dyDescent="0.3">
      <c r="A246" s="1">
        <v>42396</v>
      </c>
      <c r="B246" t="s">
        <v>2</v>
      </c>
      <c r="C246" t="s">
        <v>304</v>
      </c>
      <c r="D246" s="2">
        <v>116.74</v>
      </c>
      <c r="F246" s="3">
        <f t="shared" si="3"/>
        <v>-186730.80000000016</v>
      </c>
      <c r="G246" t="str">
        <f>IF(COUNTIF($C$2:C246,C246)&gt;1,"VALOR DUPLICADO", "Valor Único")</f>
        <v>Valor Único</v>
      </c>
    </row>
    <row r="247" spans="1:7" x14ac:dyDescent="0.3">
      <c r="A247" s="1">
        <v>42396</v>
      </c>
      <c r="B247" t="s">
        <v>15</v>
      </c>
      <c r="C247" t="s">
        <v>305</v>
      </c>
      <c r="D247" s="2">
        <v>116.74</v>
      </c>
      <c r="F247" s="3">
        <f t="shared" si="3"/>
        <v>-186847.54000000015</v>
      </c>
      <c r="G247" t="str">
        <f>IF(COUNTIF($C$2:C247,C247)&gt;1,"VALOR DUPLICADO", "Valor Único")</f>
        <v>Valor Único</v>
      </c>
    </row>
    <row r="248" spans="1:7" x14ac:dyDescent="0.3">
      <c r="A248" s="1">
        <v>42396</v>
      </c>
      <c r="B248" t="s">
        <v>17</v>
      </c>
      <c r="C248" t="s">
        <v>306</v>
      </c>
      <c r="D248" s="2">
        <v>500</v>
      </c>
      <c r="F248" s="3">
        <f t="shared" si="3"/>
        <v>-187347.54000000015</v>
      </c>
      <c r="G248" t="str">
        <f>IF(COUNTIF($C$2:C248,C248)&gt;1,"VALOR DUPLICADO", "Valor Único")</f>
        <v>Valor Único</v>
      </c>
    </row>
    <row r="249" spans="1:7" x14ac:dyDescent="0.3">
      <c r="A249" s="1">
        <v>42396</v>
      </c>
      <c r="B249" t="s">
        <v>8</v>
      </c>
      <c r="C249" t="s">
        <v>307</v>
      </c>
      <c r="D249" s="2">
        <v>390</v>
      </c>
      <c r="F249" s="3">
        <f t="shared" si="3"/>
        <v>-187737.54000000015</v>
      </c>
      <c r="G249" t="str">
        <f>IF(COUNTIF($C$2:C249,C249)&gt;1,"VALOR DUPLICADO", "Valor Único")</f>
        <v>Valor Único</v>
      </c>
    </row>
    <row r="250" spans="1:7" x14ac:dyDescent="0.3">
      <c r="A250" s="1">
        <v>42396</v>
      </c>
      <c r="B250" t="s">
        <v>10</v>
      </c>
      <c r="C250" t="s">
        <v>308</v>
      </c>
      <c r="D250" s="2">
        <v>450</v>
      </c>
      <c r="F250" s="3">
        <f t="shared" si="3"/>
        <v>-188187.54000000015</v>
      </c>
      <c r="G250" t="str">
        <f>IF(COUNTIF($C$2:C250,C250)&gt;1,"VALOR DUPLICADO", "Valor Único")</f>
        <v>Valor Único</v>
      </c>
    </row>
    <row r="251" spans="1:7" x14ac:dyDescent="0.3">
      <c r="A251" s="1">
        <v>42396</v>
      </c>
      <c r="B251" t="s">
        <v>23</v>
      </c>
      <c r="C251" t="s">
        <v>309</v>
      </c>
      <c r="E251" s="2">
        <v>860.47</v>
      </c>
      <c r="F251" s="3">
        <f t="shared" si="3"/>
        <v>-187327.07000000015</v>
      </c>
      <c r="G251" t="str">
        <f>IF(COUNTIF($C$2:C251,C251)&gt;1,"VALOR DUPLICADO", "Valor Único")</f>
        <v>Valor Único</v>
      </c>
    </row>
    <row r="252" spans="1:7" x14ac:dyDescent="0.3">
      <c r="A252" s="1">
        <v>42396</v>
      </c>
      <c r="B252" t="s">
        <v>25</v>
      </c>
      <c r="C252" t="s">
        <v>310</v>
      </c>
      <c r="D252" s="2">
        <v>830.4</v>
      </c>
      <c r="F252" s="3">
        <f t="shared" si="3"/>
        <v>-188157.47000000015</v>
      </c>
      <c r="G252" t="str">
        <f>IF(COUNTIF($C$2:C252,C252)&gt;1,"VALOR DUPLICADO", "Valor Único")</f>
        <v>Valor Único</v>
      </c>
    </row>
    <row r="253" spans="1:7" x14ac:dyDescent="0.3">
      <c r="A253" s="1">
        <v>42396</v>
      </c>
      <c r="B253" t="s">
        <v>27</v>
      </c>
      <c r="C253" t="s">
        <v>311</v>
      </c>
      <c r="D253" s="2">
        <v>627.75</v>
      </c>
      <c r="F253" s="3">
        <f t="shared" si="3"/>
        <v>-188785.22000000015</v>
      </c>
      <c r="G253" t="str">
        <f>IF(COUNTIF($C$2:C253,C253)&gt;1,"VALOR DUPLICADO", "Valor Único")</f>
        <v>Valor Único</v>
      </c>
    </row>
    <row r="254" spans="1:7" x14ac:dyDescent="0.3">
      <c r="A254" s="1">
        <v>42396</v>
      </c>
      <c r="B254" t="s">
        <v>29</v>
      </c>
      <c r="C254" t="s">
        <v>312</v>
      </c>
      <c r="D254" s="2">
        <v>403.54</v>
      </c>
      <c r="F254" s="3">
        <f t="shared" si="3"/>
        <v>-189188.76000000015</v>
      </c>
      <c r="G254" t="str">
        <f>IF(COUNTIF($C$2:C254,C254)&gt;1,"VALOR DUPLICADO", "Valor Único")</f>
        <v>Valor Único</v>
      </c>
    </row>
    <row r="255" spans="1:7" x14ac:dyDescent="0.3">
      <c r="A255" s="1">
        <v>42396</v>
      </c>
      <c r="B255" t="s">
        <v>31</v>
      </c>
      <c r="C255" t="s">
        <v>313</v>
      </c>
      <c r="D255" s="2">
        <v>19.68</v>
      </c>
      <c r="F255" s="3">
        <f t="shared" si="3"/>
        <v>-189208.44000000015</v>
      </c>
      <c r="G255" t="str">
        <f>IF(COUNTIF($C$2:C255,C255)&gt;1,"VALOR DUPLICADO", "Valor Único")</f>
        <v>Valor Único</v>
      </c>
    </row>
    <row r="256" spans="1:7" x14ac:dyDescent="0.3">
      <c r="A256" s="1">
        <v>42396</v>
      </c>
      <c r="B256" t="s">
        <v>33</v>
      </c>
      <c r="C256" t="s">
        <v>314</v>
      </c>
      <c r="D256" s="2">
        <v>650</v>
      </c>
      <c r="F256" s="3">
        <f t="shared" si="3"/>
        <v>-189858.44000000015</v>
      </c>
      <c r="G256" t="str">
        <f>IF(COUNTIF($C$2:C256,C256)&gt;1,"VALOR DUPLICADO", "Valor Único")</f>
        <v>Valor Único</v>
      </c>
    </row>
    <row r="257" spans="1:7" x14ac:dyDescent="0.3">
      <c r="A257" s="1">
        <v>42396</v>
      </c>
      <c r="B257" t="s">
        <v>35</v>
      </c>
      <c r="C257" t="s">
        <v>315</v>
      </c>
      <c r="D257" s="2">
        <v>192.4</v>
      </c>
      <c r="F257" s="3">
        <f t="shared" si="3"/>
        <v>-190050.84000000014</v>
      </c>
      <c r="G257" t="str">
        <f>IF(COUNTIF($C$2:C257,C257)&gt;1,"VALOR DUPLICADO", "Valor Único")</f>
        <v>Valor Único</v>
      </c>
    </row>
    <row r="258" spans="1:7" x14ac:dyDescent="0.3">
      <c r="A258" s="1">
        <v>42396</v>
      </c>
      <c r="B258" t="s">
        <v>95</v>
      </c>
      <c r="C258" t="s">
        <v>316</v>
      </c>
      <c r="D258" s="2">
        <v>495</v>
      </c>
      <c r="F258" s="3">
        <f t="shared" si="3"/>
        <v>-190545.84000000014</v>
      </c>
      <c r="G258" t="str">
        <f>IF(COUNTIF($C$2:C258,C258)&gt;1,"VALOR DUPLICADO", "Valor Único")</f>
        <v>Valor Único</v>
      </c>
    </row>
    <row r="259" spans="1:7" x14ac:dyDescent="0.3">
      <c r="A259" s="1">
        <v>42396</v>
      </c>
      <c r="B259" t="s">
        <v>97</v>
      </c>
      <c r="C259" t="s">
        <v>317</v>
      </c>
      <c r="D259" s="2">
        <v>5760</v>
      </c>
      <c r="F259" s="3">
        <f t="shared" ref="F259:F322" si="4">F258+E259-D259</f>
        <v>-196305.84000000014</v>
      </c>
      <c r="G259" t="str">
        <f>IF(COUNTIF($C$2:C259,C259)&gt;1,"VALOR DUPLICADO", "Valor Único")</f>
        <v>Valor Único</v>
      </c>
    </row>
    <row r="260" spans="1:7" x14ac:dyDescent="0.3">
      <c r="A260" s="1">
        <v>42396</v>
      </c>
      <c r="B260" t="s">
        <v>100</v>
      </c>
      <c r="C260" t="s">
        <v>318</v>
      </c>
      <c r="D260" s="2">
        <v>788</v>
      </c>
      <c r="F260" s="3">
        <f t="shared" si="4"/>
        <v>-197093.84000000014</v>
      </c>
      <c r="G260" t="str">
        <f>IF(COUNTIF($C$2:C260,C260)&gt;1,"VALOR DUPLICADO", "Valor Único")</f>
        <v>Valor Único</v>
      </c>
    </row>
    <row r="261" spans="1:7" x14ac:dyDescent="0.3">
      <c r="A261" s="1">
        <v>42396</v>
      </c>
      <c r="B261" t="s">
        <v>178</v>
      </c>
      <c r="C261" t="s">
        <v>319</v>
      </c>
      <c r="D261" s="2">
        <v>51</v>
      </c>
      <c r="F261" s="3">
        <f t="shared" si="4"/>
        <v>-197144.84000000014</v>
      </c>
      <c r="G261" t="str">
        <f>IF(COUNTIF($C$2:C261,C261)&gt;1,"VALOR DUPLICADO", "Valor Único")</f>
        <v>Valor Único</v>
      </c>
    </row>
    <row r="262" spans="1:7" x14ac:dyDescent="0.3">
      <c r="A262" s="1">
        <v>42396</v>
      </c>
      <c r="B262" t="s">
        <v>180</v>
      </c>
      <c r="C262" t="s">
        <v>320</v>
      </c>
      <c r="D262" s="2">
        <v>165</v>
      </c>
      <c r="F262" s="3">
        <f t="shared" si="4"/>
        <v>-197309.84000000014</v>
      </c>
      <c r="G262" t="str">
        <f>IF(COUNTIF($C$2:C262,C262)&gt;1,"VALOR DUPLICADO", "Valor Único")</f>
        <v>Valor Único</v>
      </c>
    </row>
    <row r="263" spans="1:7" x14ac:dyDescent="0.3">
      <c r="A263" s="1">
        <v>42396</v>
      </c>
      <c r="B263" t="s">
        <v>41</v>
      </c>
      <c r="C263" t="s">
        <v>321</v>
      </c>
      <c r="D263" s="2">
        <v>1509.75</v>
      </c>
      <c r="F263" s="3">
        <f t="shared" si="4"/>
        <v>-198819.59000000014</v>
      </c>
      <c r="G263" t="str">
        <f>IF(COUNTIF($C$2:C263,C263)&gt;1,"VALOR DUPLICADO", "Valor Único")</f>
        <v>Valor Único</v>
      </c>
    </row>
    <row r="264" spans="1:7" x14ac:dyDescent="0.3">
      <c r="A264" s="1">
        <v>42396</v>
      </c>
      <c r="B264" t="s">
        <v>183</v>
      </c>
      <c r="C264" t="s">
        <v>322</v>
      </c>
      <c r="D264" s="2">
        <v>90.4</v>
      </c>
      <c r="F264" s="3">
        <f t="shared" si="4"/>
        <v>-198909.99000000014</v>
      </c>
      <c r="G264" t="str">
        <f>IF(COUNTIF($C$2:C264,C264)&gt;1,"VALOR DUPLICADO", "Valor Único")</f>
        <v>Valor Único</v>
      </c>
    </row>
    <row r="265" spans="1:7" x14ac:dyDescent="0.3">
      <c r="A265" s="1">
        <v>42396</v>
      </c>
      <c r="B265" t="s">
        <v>185</v>
      </c>
      <c r="C265" t="s">
        <v>323</v>
      </c>
      <c r="D265" s="2">
        <v>305</v>
      </c>
      <c r="F265" s="3">
        <f t="shared" si="4"/>
        <v>-199214.99000000014</v>
      </c>
      <c r="G265" t="str">
        <f>IF(COUNTIF($C$2:C265,C265)&gt;1,"VALOR DUPLICADO", "Valor Único")</f>
        <v>Valor Único</v>
      </c>
    </row>
    <row r="266" spans="1:7" x14ac:dyDescent="0.3">
      <c r="A266" s="1">
        <v>42396</v>
      </c>
      <c r="B266" t="s">
        <v>187</v>
      </c>
      <c r="C266" t="s">
        <v>324</v>
      </c>
      <c r="D266" s="2">
        <v>1148.8</v>
      </c>
      <c r="F266" s="3">
        <f t="shared" si="4"/>
        <v>-200363.79000000012</v>
      </c>
      <c r="G266" t="str">
        <f>IF(COUNTIF($C$2:C266,C266)&gt;1,"VALOR DUPLICADO", "Valor Único")</f>
        <v>Valor Único</v>
      </c>
    </row>
    <row r="267" spans="1:7" x14ac:dyDescent="0.3">
      <c r="A267" s="1">
        <v>42396</v>
      </c>
      <c r="B267" t="s">
        <v>189</v>
      </c>
      <c r="C267" t="s">
        <v>325</v>
      </c>
      <c r="D267" s="2">
        <v>1148.8</v>
      </c>
      <c r="F267" s="3">
        <f t="shared" si="4"/>
        <v>-201512.59000000011</v>
      </c>
      <c r="G267" t="str">
        <f>IF(COUNTIF($C$2:C267,C267)&gt;1,"VALOR DUPLICADO", "Valor Único")</f>
        <v>Valor Único</v>
      </c>
    </row>
    <row r="268" spans="1:7" x14ac:dyDescent="0.3">
      <c r="A268" s="1">
        <v>42396</v>
      </c>
      <c r="B268" t="s">
        <v>191</v>
      </c>
      <c r="C268" t="s">
        <v>326</v>
      </c>
      <c r="D268" s="2">
        <v>900</v>
      </c>
      <c r="F268" s="3">
        <f t="shared" si="4"/>
        <v>-202412.59000000011</v>
      </c>
      <c r="G268" t="str">
        <f>IF(COUNTIF($C$2:C268,C268)&gt;1,"VALOR DUPLICADO", "Valor Único")</f>
        <v>Valor Único</v>
      </c>
    </row>
    <row r="269" spans="1:7" x14ac:dyDescent="0.3">
      <c r="A269" s="1">
        <v>42396</v>
      </c>
      <c r="B269" t="s">
        <v>327</v>
      </c>
      <c r="C269" t="s">
        <v>328</v>
      </c>
      <c r="D269" s="2">
        <v>370</v>
      </c>
      <c r="F269" s="3">
        <f t="shared" si="4"/>
        <v>-202782.59000000011</v>
      </c>
      <c r="G269" t="str">
        <f>IF(COUNTIF($C$2:C269,C269)&gt;1,"VALOR DUPLICADO", "Valor Único")</f>
        <v>Valor Único</v>
      </c>
    </row>
    <row r="270" spans="1:7" x14ac:dyDescent="0.3">
      <c r="A270" s="1">
        <v>42396</v>
      </c>
      <c r="B270" t="s">
        <v>329</v>
      </c>
      <c r="C270" t="s">
        <v>330</v>
      </c>
      <c r="D270" s="2">
        <v>200</v>
      </c>
      <c r="F270" s="3">
        <f t="shared" si="4"/>
        <v>-202982.59000000011</v>
      </c>
      <c r="G270" t="str">
        <f>IF(COUNTIF($C$2:C270,C270)&gt;1,"VALOR DUPLICADO", "Valor Único")</f>
        <v>Valor Único</v>
      </c>
    </row>
    <row r="271" spans="1:7" x14ac:dyDescent="0.3">
      <c r="A271" s="1">
        <v>42396</v>
      </c>
      <c r="B271" t="s">
        <v>59</v>
      </c>
      <c r="C271" t="s">
        <v>331</v>
      </c>
      <c r="D271" s="2">
        <v>999.99</v>
      </c>
      <c r="F271" s="3">
        <f t="shared" si="4"/>
        <v>-203982.5800000001</v>
      </c>
      <c r="G271" t="str">
        <f>IF(COUNTIF($C$2:C271,C271)&gt;1,"VALOR DUPLICADO", "Valor Único")</f>
        <v>Valor Único</v>
      </c>
    </row>
    <row r="272" spans="1:7" x14ac:dyDescent="0.3">
      <c r="A272" s="1">
        <v>42396</v>
      </c>
      <c r="B272" t="s">
        <v>61</v>
      </c>
      <c r="C272" t="s">
        <v>332</v>
      </c>
      <c r="D272" s="2">
        <v>650.36</v>
      </c>
      <c r="F272" s="3">
        <f t="shared" si="4"/>
        <v>-204632.94000000009</v>
      </c>
      <c r="G272" t="str">
        <f>IF(COUNTIF($C$2:C272,C272)&gt;1,"VALOR DUPLICADO", "Valor Único")</f>
        <v>Valor Único</v>
      </c>
    </row>
    <row r="273" spans="1:7" x14ac:dyDescent="0.3">
      <c r="A273" s="1">
        <v>42396</v>
      </c>
      <c r="B273" t="s">
        <v>63</v>
      </c>
      <c r="C273" t="s">
        <v>333</v>
      </c>
      <c r="D273" s="2">
        <v>515</v>
      </c>
      <c r="F273" s="3">
        <f t="shared" si="4"/>
        <v>-205147.94000000009</v>
      </c>
      <c r="G273" t="str">
        <f>IF(COUNTIF($C$2:C273,C273)&gt;1,"VALOR DUPLICADO", "Valor Único")</f>
        <v>Valor Único</v>
      </c>
    </row>
    <row r="274" spans="1:7" x14ac:dyDescent="0.3">
      <c r="A274" s="1">
        <v>42396</v>
      </c>
      <c r="B274" t="s">
        <v>65</v>
      </c>
      <c r="C274" t="s">
        <v>334</v>
      </c>
      <c r="D274" s="2">
        <v>108</v>
      </c>
      <c r="F274" s="3">
        <f t="shared" si="4"/>
        <v>-205255.94000000009</v>
      </c>
      <c r="G274" t="str">
        <f>IF(COUNTIF($C$2:C274,C274)&gt;1,"VALOR DUPLICADO", "Valor Único")</f>
        <v>Valor Único</v>
      </c>
    </row>
    <row r="275" spans="1:7" x14ac:dyDescent="0.3">
      <c r="A275" s="1">
        <v>42396</v>
      </c>
      <c r="B275" t="s">
        <v>67</v>
      </c>
      <c r="C275" t="s">
        <v>335</v>
      </c>
      <c r="D275" s="2">
        <v>42.49</v>
      </c>
      <c r="F275" s="3">
        <f t="shared" si="4"/>
        <v>-205298.43000000008</v>
      </c>
      <c r="G275" t="str">
        <f>IF(COUNTIF($C$2:C275,C275)&gt;1,"VALOR DUPLICADO", "Valor Único")</f>
        <v>Valor Único</v>
      </c>
    </row>
    <row r="276" spans="1:7" x14ac:dyDescent="0.3">
      <c r="A276" s="1">
        <v>42396</v>
      </c>
      <c r="B276" t="s">
        <v>336</v>
      </c>
      <c r="C276" t="s">
        <v>337</v>
      </c>
      <c r="E276" s="2">
        <v>99.5</v>
      </c>
      <c r="F276" s="3">
        <f t="shared" si="4"/>
        <v>-205198.93000000008</v>
      </c>
      <c r="G276" t="str">
        <f>IF(COUNTIF($C$2:C276,C276)&gt;1,"VALOR DUPLICADO", "Valor Único")</f>
        <v>Valor Único</v>
      </c>
    </row>
    <row r="277" spans="1:7" x14ac:dyDescent="0.3">
      <c r="A277" s="1">
        <v>42396</v>
      </c>
      <c r="B277" t="s">
        <v>69</v>
      </c>
      <c r="C277" t="s">
        <v>338</v>
      </c>
      <c r="D277" s="2">
        <v>99.5</v>
      </c>
      <c r="F277" s="3">
        <f t="shared" si="4"/>
        <v>-205298.43000000008</v>
      </c>
      <c r="G277" t="str">
        <f>IF(COUNTIF($C$2:C277,C277)&gt;1,"VALOR DUPLICADO", "Valor Único")</f>
        <v>Valor Único</v>
      </c>
    </row>
    <row r="278" spans="1:7" x14ac:dyDescent="0.3">
      <c r="A278" s="1">
        <v>42396</v>
      </c>
      <c r="B278" t="s">
        <v>73</v>
      </c>
      <c r="C278" t="s">
        <v>339</v>
      </c>
      <c r="D278" s="2">
        <v>2600</v>
      </c>
      <c r="F278" s="3">
        <f t="shared" si="4"/>
        <v>-207898.43000000008</v>
      </c>
      <c r="G278" t="str">
        <f>IF(COUNTIF($C$2:C278,C278)&gt;1,"VALOR DUPLICADO", "Valor Único")</f>
        <v>Valor Único</v>
      </c>
    </row>
    <row r="279" spans="1:7" x14ac:dyDescent="0.3">
      <c r="A279" s="1">
        <v>42397</v>
      </c>
      <c r="B279" t="s">
        <v>12</v>
      </c>
      <c r="C279" t="s">
        <v>340</v>
      </c>
      <c r="D279" s="2">
        <v>116.74</v>
      </c>
      <c r="F279" s="3">
        <f t="shared" si="4"/>
        <v>-208015.17000000007</v>
      </c>
      <c r="G279" t="str">
        <f>IF(COUNTIF($C$2:C279,C279)&gt;1,"VALOR DUPLICADO", "Valor Único")</f>
        <v>Valor Único</v>
      </c>
    </row>
    <row r="280" spans="1:7" x14ac:dyDescent="0.3">
      <c r="A280" s="1">
        <v>42397</v>
      </c>
      <c r="B280" t="s">
        <v>2</v>
      </c>
      <c r="C280" t="s">
        <v>341</v>
      </c>
      <c r="D280" s="2">
        <v>116.74</v>
      </c>
      <c r="F280" s="3">
        <f t="shared" si="4"/>
        <v>-208131.91000000006</v>
      </c>
      <c r="G280" t="str">
        <f>IF(COUNTIF($C$2:C280,C280)&gt;1,"VALOR DUPLICADO", "Valor Único")</f>
        <v>Valor Único</v>
      </c>
    </row>
    <row r="281" spans="1:7" x14ac:dyDescent="0.3">
      <c r="A281" s="1">
        <v>42397</v>
      </c>
      <c r="B281" t="s">
        <v>15</v>
      </c>
      <c r="C281" t="s">
        <v>342</v>
      </c>
      <c r="D281" s="2">
        <v>116.74</v>
      </c>
      <c r="F281" s="3">
        <f t="shared" si="4"/>
        <v>-208248.65000000005</v>
      </c>
      <c r="G281" t="str">
        <f>IF(COUNTIF($C$2:C281,C281)&gt;1,"VALOR DUPLICADO", "Valor Único")</f>
        <v>Valor Único</v>
      </c>
    </row>
    <row r="282" spans="1:7" x14ac:dyDescent="0.3">
      <c r="A282" s="1">
        <v>42397</v>
      </c>
      <c r="B282" t="s">
        <v>17</v>
      </c>
      <c r="C282" t="s">
        <v>343</v>
      </c>
      <c r="D282" s="2">
        <v>497.22</v>
      </c>
      <c r="F282" s="3">
        <f t="shared" si="4"/>
        <v>-208745.87000000005</v>
      </c>
      <c r="G282" t="str">
        <f>IF(COUNTIF($C$2:C282,C282)&gt;1,"VALOR DUPLICADO", "Valor Único")</f>
        <v>Valor Único</v>
      </c>
    </row>
    <row r="283" spans="1:7" x14ac:dyDescent="0.3">
      <c r="A283" s="1">
        <v>42397</v>
      </c>
      <c r="B283" t="s">
        <v>8</v>
      </c>
      <c r="C283" t="s">
        <v>344</v>
      </c>
      <c r="D283" s="2">
        <v>310</v>
      </c>
      <c r="F283" s="3">
        <f t="shared" si="4"/>
        <v>-209055.87000000005</v>
      </c>
      <c r="G283" t="str">
        <f>IF(COUNTIF($C$2:C283,C283)&gt;1,"VALOR DUPLICADO", "Valor Único")</f>
        <v>Valor Único</v>
      </c>
    </row>
    <row r="284" spans="1:7" x14ac:dyDescent="0.3">
      <c r="A284" s="1">
        <v>42397</v>
      </c>
      <c r="B284" t="s">
        <v>19</v>
      </c>
      <c r="C284" t="s">
        <v>345</v>
      </c>
      <c r="E284" s="2">
        <v>2205.71</v>
      </c>
      <c r="F284" s="3">
        <f t="shared" si="4"/>
        <v>-206850.16000000006</v>
      </c>
      <c r="G284" t="str">
        <f>IF(COUNTIF($C$2:C284,C284)&gt;1,"VALOR DUPLICADO", "Valor Único")</f>
        <v>Valor Único</v>
      </c>
    </row>
    <row r="285" spans="1:7" x14ac:dyDescent="0.3">
      <c r="A285" s="1">
        <v>42397</v>
      </c>
      <c r="B285" t="s">
        <v>10</v>
      </c>
      <c r="C285" t="s">
        <v>346</v>
      </c>
      <c r="D285" s="2">
        <v>2205.71</v>
      </c>
      <c r="F285" s="3">
        <f t="shared" si="4"/>
        <v>-209055.87000000005</v>
      </c>
      <c r="G285" t="str">
        <f>IF(COUNTIF($C$2:C285,C285)&gt;1,"VALOR DUPLICADO", "Valor Único")</f>
        <v>Valor Único</v>
      </c>
    </row>
    <row r="286" spans="1:7" x14ac:dyDescent="0.3">
      <c r="A286" s="1">
        <v>42397</v>
      </c>
      <c r="B286" t="s">
        <v>21</v>
      </c>
      <c r="C286" t="s">
        <v>347</v>
      </c>
      <c r="E286" s="2">
        <v>2409.4</v>
      </c>
      <c r="F286" s="3">
        <f t="shared" si="4"/>
        <v>-206646.47000000006</v>
      </c>
      <c r="G286" t="str">
        <f>IF(COUNTIF($C$2:C286,C286)&gt;1,"VALOR DUPLICADO", "Valor Único")</f>
        <v>Valor Único</v>
      </c>
    </row>
    <row r="287" spans="1:7" x14ac:dyDescent="0.3">
      <c r="A287" s="1">
        <v>42397</v>
      </c>
      <c r="B287" t="s">
        <v>167</v>
      </c>
      <c r="C287" t="s">
        <v>348</v>
      </c>
      <c r="D287" s="2">
        <v>2409.4</v>
      </c>
      <c r="F287" s="3">
        <f t="shared" si="4"/>
        <v>-209055.87000000005</v>
      </c>
      <c r="G287" t="str">
        <f>IF(COUNTIF($C$2:C287,C287)&gt;1,"VALOR DUPLICADO", "Valor Único")</f>
        <v>Valor Único</v>
      </c>
    </row>
    <row r="288" spans="1:7" x14ac:dyDescent="0.3">
      <c r="A288" s="1">
        <v>42397</v>
      </c>
      <c r="B288" t="s">
        <v>25</v>
      </c>
      <c r="C288" t="s">
        <v>349</v>
      </c>
      <c r="D288" s="2">
        <v>113</v>
      </c>
      <c r="F288" s="3">
        <f t="shared" si="4"/>
        <v>-209168.87000000005</v>
      </c>
      <c r="G288" t="str">
        <f>IF(COUNTIF($C$2:C288,C288)&gt;1,"VALOR DUPLICADO", "Valor Único")</f>
        <v>Valor Único</v>
      </c>
    </row>
    <row r="289" spans="1:7" x14ac:dyDescent="0.3">
      <c r="A289" s="1">
        <v>42397</v>
      </c>
      <c r="B289" t="s">
        <v>27</v>
      </c>
      <c r="C289" t="s">
        <v>350</v>
      </c>
      <c r="D289" s="2">
        <v>700</v>
      </c>
      <c r="F289" s="3">
        <f t="shared" si="4"/>
        <v>-209868.87000000005</v>
      </c>
      <c r="G289" t="str">
        <f>IF(COUNTIF($C$2:C289,C289)&gt;1,"VALOR DUPLICADO", "Valor Único")</f>
        <v>Valor Único</v>
      </c>
    </row>
    <row r="290" spans="1:7" x14ac:dyDescent="0.3">
      <c r="A290" s="1">
        <v>42397</v>
      </c>
      <c r="B290" t="s">
        <v>29</v>
      </c>
      <c r="C290" t="s">
        <v>351</v>
      </c>
      <c r="D290" s="2">
        <v>5760</v>
      </c>
      <c r="F290" s="3">
        <f t="shared" si="4"/>
        <v>-215628.87000000005</v>
      </c>
      <c r="G290" t="str">
        <f>IF(COUNTIF($C$2:C290,C290)&gt;1,"VALOR DUPLICADO", "Valor Único")</f>
        <v>Valor Único</v>
      </c>
    </row>
    <row r="291" spans="1:7" x14ac:dyDescent="0.3">
      <c r="A291" s="1">
        <v>42397</v>
      </c>
      <c r="B291" t="s">
        <v>33</v>
      </c>
      <c r="C291" t="s">
        <v>352</v>
      </c>
      <c r="D291" s="2">
        <v>1520</v>
      </c>
      <c r="F291" s="3">
        <f t="shared" si="4"/>
        <v>-217148.87000000005</v>
      </c>
      <c r="G291" t="str">
        <f>IF(COUNTIF($C$2:C291,C291)&gt;1,"VALOR DUPLICADO", "Valor Único")</f>
        <v>Valor Único</v>
      </c>
    </row>
    <row r="292" spans="1:7" x14ac:dyDescent="0.3">
      <c r="A292" s="1">
        <v>42397</v>
      </c>
      <c r="B292" t="s">
        <v>128</v>
      </c>
      <c r="C292" t="s">
        <v>353</v>
      </c>
      <c r="E292" s="2">
        <v>110.4</v>
      </c>
      <c r="F292" s="3">
        <f t="shared" si="4"/>
        <v>-217038.47000000006</v>
      </c>
      <c r="G292" t="str">
        <f>IF(COUNTIF($C$2:C292,C292)&gt;1,"VALOR DUPLICADO", "Valor Único")</f>
        <v>Valor Único</v>
      </c>
    </row>
    <row r="293" spans="1:7" x14ac:dyDescent="0.3">
      <c r="A293" s="1">
        <v>42397</v>
      </c>
      <c r="B293" t="s">
        <v>95</v>
      </c>
      <c r="C293" t="s">
        <v>354</v>
      </c>
      <c r="D293" s="2">
        <v>10.01</v>
      </c>
      <c r="F293" s="3">
        <f t="shared" si="4"/>
        <v>-217048.48000000007</v>
      </c>
      <c r="G293" t="str">
        <f>IF(COUNTIF($C$2:C293,C293)&gt;1,"VALOR DUPLICADO", "Valor Único")</f>
        <v>Valor Único</v>
      </c>
    </row>
    <row r="294" spans="1:7" x14ac:dyDescent="0.3">
      <c r="A294" s="1">
        <v>42397</v>
      </c>
      <c r="B294" t="s">
        <v>97</v>
      </c>
      <c r="C294" t="s">
        <v>355</v>
      </c>
      <c r="D294" s="2">
        <v>531.84</v>
      </c>
      <c r="F294" s="3">
        <f t="shared" si="4"/>
        <v>-217580.32000000007</v>
      </c>
      <c r="G294" t="str">
        <f>IF(COUNTIF($C$2:C294,C294)&gt;1,"VALOR DUPLICADO", "Valor Único")</f>
        <v>Valor Único</v>
      </c>
    </row>
    <row r="295" spans="1:7" x14ac:dyDescent="0.3">
      <c r="A295" s="1">
        <v>42397</v>
      </c>
      <c r="B295" t="s">
        <v>271</v>
      </c>
      <c r="C295" t="s">
        <v>356</v>
      </c>
      <c r="E295" s="2">
        <v>800</v>
      </c>
      <c r="F295" s="3">
        <f t="shared" si="4"/>
        <v>-216780.32000000007</v>
      </c>
      <c r="G295" t="str">
        <f>IF(COUNTIF($C$2:C295,C295)&gt;1,"VALOR DUPLICADO", "Valor Único")</f>
        <v>Valor Único</v>
      </c>
    </row>
    <row r="296" spans="1:7" x14ac:dyDescent="0.3">
      <c r="A296" s="1">
        <v>42397</v>
      </c>
      <c r="B296" t="s">
        <v>130</v>
      </c>
      <c r="C296" t="s">
        <v>357</v>
      </c>
      <c r="E296" s="2">
        <v>95.35</v>
      </c>
      <c r="F296" s="3">
        <f t="shared" si="4"/>
        <v>-216684.97000000006</v>
      </c>
      <c r="G296" t="str">
        <f>IF(COUNTIF($C$2:C296,C296)&gt;1,"VALOR DUPLICADO", "Valor Único")</f>
        <v>Valor Único</v>
      </c>
    </row>
    <row r="297" spans="1:7" x14ac:dyDescent="0.3">
      <c r="A297" s="1">
        <v>42397</v>
      </c>
      <c r="B297" t="s">
        <v>178</v>
      </c>
      <c r="C297" t="s">
        <v>358</v>
      </c>
      <c r="D297" s="2">
        <v>82.6</v>
      </c>
      <c r="F297" s="3">
        <f t="shared" si="4"/>
        <v>-216767.57000000007</v>
      </c>
      <c r="G297" t="str">
        <f>IF(COUNTIF($C$2:C297,C297)&gt;1,"VALOR DUPLICADO", "Valor Único")</f>
        <v>Valor Único</v>
      </c>
    </row>
    <row r="298" spans="1:7" x14ac:dyDescent="0.3">
      <c r="A298" s="1">
        <v>42397</v>
      </c>
      <c r="B298" t="s">
        <v>104</v>
      </c>
      <c r="C298" t="s">
        <v>359</v>
      </c>
      <c r="E298" s="2">
        <v>800</v>
      </c>
      <c r="F298" s="3">
        <f t="shared" si="4"/>
        <v>-215967.57000000007</v>
      </c>
      <c r="G298" t="str">
        <f>IF(COUNTIF($C$2:C298,C298)&gt;1,"VALOR DUPLICADO", "Valor Único")</f>
        <v>Valor Único</v>
      </c>
    </row>
    <row r="299" spans="1:7" x14ac:dyDescent="0.3">
      <c r="A299" s="1">
        <v>42397</v>
      </c>
      <c r="B299" t="s">
        <v>41</v>
      </c>
      <c r="C299" t="s">
        <v>360</v>
      </c>
      <c r="D299" s="2">
        <v>360</v>
      </c>
      <c r="F299" s="3">
        <f t="shared" si="4"/>
        <v>-216327.57000000007</v>
      </c>
      <c r="G299" t="str">
        <f>IF(COUNTIF($C$2:C299,C299)&gt;1,"VALOR DUPLICADO", "Valor Único")</f>
        <v>Valor Único</v>
      </c>
    </row>
    <row r="300" spans="1:7" x14ac:dyDescent="0.3">
      <c r="A300" s="1">
        <v>42397</v>
      </c>
      <c r="B300" t="s">
        <v>45</v>
      </c>
      <c r="C300" t="s">
        <v>361</v>
      </c>
      <c r="E300" s="2">
        <v>444.17</v>
      </c>
      <c r="F300" s="3">
        <f t="shared" si="4"/>
        <v>-215883.40000000005</v>
      </c>
      <c r="G300" t="str">
        <f>IF(COUNTIF($C$2:C300,C300)&gt;1,"VALOR DUPLICADO", "Valor Único")</f>
        <v>Valor Único</v>
      </c>
    </row>
    <row r="301" spans="1:7" x14ac:dyDescent="0.3">
      <c r="A301" s="1">
        <v>42398</v>
      </c>
      <c r="B301" t="s">
        <v>0</v>
      </c>
      <c r="C301" t="s">
        <v>362</v>
      </c>
      <c r="E301" s="2">
        <v>180.95</v>
      </c>
      <c r="F301" s="3">
        <f t="shared" si="4"/>
        <v>-215702.45000000004</v>
      </c>
      <c r="G301" t="str">
        <f>IF(COUNTIF($C$2:C301,C301)&gt;1,"VALOR DUPLICADO", "Valor Único")</f>
        <v>Valor Único</v>
      </c>
    </row>
    <row r="302" spans="1:7" x14ac:dyDescent="0.3">
      <c r="A302" s="1">
        <v>42398</v>
      </c>
      <c r="B302" t="s">
        <v>114</v>
      </c>
      <c r="C302" t="s">
        <v>362</v>
      </c>
      <c r="E302" s="2">
        <v>4127.87</v>
      </c>
      <c r="F302" s="3">
        <f t="shared" si="4"/>
        <v>-211574.58000000005</v>
      </c>
      <c r="G302" t="str">
        <f>IF(COUNTIF($C$2:C302,C302)&gt;1,"VALOR DUPLICADO", "Valor Único")</f>
        <v>VALOR DUPLICADO</v>
      </c>
    </row>
    <row r="303" spans="1:7" x14ac:dyDescent="0.3">
      <c r="A303" s="1">
        <v>42398</v>
      </c>
      <c r="B303" t="s">
        <v>4</v>
      </c>
      <c r="C303" t="s">
        <v>362</v>
      </c>
      <c r="E303" s="2">
        <v>361.91</v>
      </c>
      <c r="F303" s="3">
        <f t="shared" si="4"/>
        <v>-211212.67000000004</v>
      </c>
      <c r="G303" t="str">
        <f>IF(COUNTIF($C$2:C303,C303)&gt;1,"VALOR DUPLICADO", "Valor Único")</f>
        <v>VALOR DUPLICADO</v>
      </c>
    </row>
    <row r="304" spans="1:7" x14ac:dyDescent="0.3">
      <c r="A304" s="1">
        <v>42398</v>
      </c>
      <c r="B304" t="s">
        <v>6</v>
      </c>
      <c r="C304" t="s">
        <v>362</v>
      </c>
      <c r="E304" s="2">
        <v>361.95</v>
      </c>
      <c r="F304" s="3">
        <f t="shared" si="4"/>
        <v>-210850.72000000003</v>
      </c>
      <c r="G304" t="str">
        <f>IF(COUNTIF($C$2:C304,C304)&gt;1,"VALOR DUPLICADO", "Valor Único")</f>
        <v>VALOR DUPLICADO</v>
      </c>
    </row>
    <row r="305" spans="1:7" x14ac:dyDescent="0.3">
      <c r="A305" s="1">
        <v>42398</v>
      </c>
      <c r="B305" t="s">
        <v>8</v>
      </c>
      <c r="C305" t="s">
        <v>363</v>
      </c>
      <c r="D305" s="2">
        <v>100</v>
      </c>
      <c r="F305" s="3">
        <f t="shared" si="4"/>
        <v>-210950.72000000003</v>
      </c>
      <c r="G305" t="str">
        <f>IF(COUNTIF($C$2:C305,C305)&gt;1,"VALOR DUPLICADO", "Valor Único")</f>
        <v>Valor Único</v>
      </c>
    </row>
    <row r="306" spans="1:7" x14ac:dyDescent="0.3">
      <c r="A306" s="1">
        <v>42398</v>
      </c>
      <c r="B306" t="s">
        <v>19</v>
      </c>
      <c r="C306" t="s">
        <v>364</v>
      </c>
      <c r="E306" s="2">
        <v>216</v>
      </c>
      <c r="F306" s="3">
        <f t="shared" si="4"/>
        <v>-210734.72000000003</v>
      </c>
      <c r="G306" t="str">
        <f>IF(COUNTIF($C$2:C306,C306)&gt;1,"VALOR DUPLICADO", "Valor Único")</f>
        <v>Valor Único</v>
      </c>
    </row>
    <row r="307" spans="1:7" x14ac:dyDescent="0.3">
      <c r="A307" s="1">
        <v>42398</v>
      </c>
      <c r="B307" t="s">
        <v>10</v>
      </c>
      <c r="C307" t="s">
        <v>365</v>
      </c>
      <c r="D307" s="2">
        <v>205.96</v>
      </c>
      <c r="F307" s="3">
        <f t="shared" si="4"/>
        <v>-210940.68000000002</v>
      </c>
      <c r="G307" t="str">
        <f>IF(COUNTIF($C$2:C307,C307)&gt;1,"VALOR DUPLICADO", "Valor Único")</f>
        <v>Valor Único</v>
      </c>
    </row>
    <row r="308" spans="1:7" x14ac:dyDescent="0.3">
      <c r="A308" s="1">
        <v>42398</v>
      </c>
      <c r="B308" t="s">
        <v>88</v>
      </c>
      <c r="C308" t="s">
        <v>366</v>
      </c>
      <c r="D308" s="2">
        <v>10.039999999999999</v>
      </c>
      <c r="F308" s="3">
        <f t="shared" si="4"/>
        <v>-210950.72000000003</v>
      </c>
      <c r="G308" t="str">
        <f>IF(COUNTIF($C$2:C308,C308)&gt;1,"VALOR DUPLICADO", "Valor Único")</f>
        <v>Valor Único</v>
      </c>
    </row>
    <row r="309" spans="1:7" x14ac:dyDescent="0.3">
      <c r="A309" s="1">
        <v>42398</v>
      </c>
      <c r="B309" t="s">
        <v>167</v>
      </c>
      <c r="C309" t="s">
        <v>367</v>
      </c>
      <c r="D309" s="2">
        <v>1349</v>
      </c>
      <c r="F309" s="3">
        <f t="shared" si="4"/>
        <v>-212299.72000000003</v>
      </c>
      <c r="G309" t="str">
        <f>IF(COUNTIF($C$2:C309,C309)&gt;1,"VALOR DUPLICADO", "Valor Único")</f>
        <v>Valor Único</v>
      </c>
    </row>
    <row r="310" spans="1:7" x14ac:dyDescent="0.3">
      <c r="A310" s="1">
        <v>42398</v>
      </c>
      <c r="B310" t="s">
        <v>25</v>
      </c>
      <c r="C310" t="s">
        <v>368</v>
      </c>
      <c r="D310" s="2">
        <v>1152.5899999999999</v>
      </c>
      <c r="F310" s="3">
        <f t="shared" si="4"/>
        <v>-213452.31000000003</v>
      </c>
      <c r="G310" t="str">
        <f>IF(COUNTIF($C$2:C310,C310)&gt;1,"VALOR DUPLICADO", "Valor Único")</f>
        <v>Valor Único</v>
      </c>
    </row>
    <row r="311" spans="1:7" x14ac:dyDescent="0.3">
      <c r="A311" s="1">
        <v>42398</v>
      </c>
      <c r="B311" t="s">
        <v>120</v>
      </c>
      <c r="C311" t="s">
        <v>369</v>
      </c>
      <c r="E311" s="2">
        <v>2.73</v>
      </c>
      <c r="F311" s="3">
        <f t="shared" si="4"/>
        <v>-213449.58000000002</v>
      </c>
      <c r="G311" t="str">
        <f>IF(COUNTIF($C$2:C311,C311)&gt;1,"VALOR DUPLICADO", "Valor Único")</f>
        <v>Valor Único</v>
      </c>
    </row>
    <row r="312" spans="1:7" x14ac:dyDescent="0.3">
      <c r="A312" s="1">
        <v>42398</v>
      </c>
      <c r="B312" t="s">
        <v>122</v>
      </c>
      <c r="C312" t="s">
        <v>369</v>
      </c>
      <c r="E312" s="2">
        <v>57.55</v>
      </c>
      <c r="F312" s="3">
        <f t="shared" si="4"/>
        <v>-213392.03000000003</v>
      </c>
      <c r="G312" t="str">
        <f>IF(COUNTIF($C$2:C312,C312)&gt;1,"VALOR DUPLICADO", "Valor Único")</f>
        <v>VALOR DUPLICADO</v>
      </c>
    </row>
    <row r="313" spans="1:7" x14ac:dyDescent="0.3">
      <c r="A313" s="1">
        <v>42398</v>
      </c>
      <c r="B313" t="s">
        <v>124</v>
      </c>
      <c r="C313" t="s">
        <v>369</v>
      </c>
      <c r="E313" s="2">
        <v>5.47</v>
      </c>
      <c r="F313" s="3">
        <f t="shared" si="4"/>
        <v>-213386.56000000003</v>
      </c>
      <c r="G313" t="str">
        <f>IF(COUNTIF($C$2:C313,C313)&gt;1,"VALOR DUPLICADO", "Valor Único")</f>
        <v>VALOR DUPLICADO</v>
      </c>
    </row>
    <row r="314" spans="1:7" x14ac:dyDescent="0.3">
      <c r="A314" s="1">
        <v>42398</v>
      </c>
      <c r="B314" t="s">
        <v>126</v>
      </c>
      <c r="C314" t="s">
        <v>369</v>
      </c>
      <c r="E314" s="2">
        <v>2.77</v>
      </c>
      <c r="F314" s="3">
        <f t="shared" si="4"/>
        <v>-213383.79000000004</v>
      </c>
      <c r="G314" t="str">
        <f>IF(COUNTIF($C$2:C314,C314)&gt;1,"VALOR DUPLICADO", "Valor Único")</f>
        <v>VALOR DUPLICADO</v>
      </c>
    </row>
    <row r="315" spans="1:7" x14ac:dyDescent="0.3">
      <c r="A315" s="1">
        <v>42398</v>
      </c>
      <c r="B315" t="s">
        <v>35</v>
      </c>
      <c r="C315" t="s">
        <v>370</v>
      </c>
      <c r="D315" s="2">
        <v>5760</v>
      </c>
      <c r="F315" s="3">
        <f t="shared" si="4"/>
        <v>-219143.79000000004</v>
      </c>
      <c r="G315" t="str">
        <f>IF(COUNTIF($C$2:C315,C315)&gt;1,"VALOR DUPLICADO", "Valor Único")</f>
        <v>Valor Único</v>
      </c>
    </row>
    <row r="316" spans="1:7" x14ac:dyDescent="0.3">
      <c r="A316" s="1">
        <v>42398</v>
      </c>
      <c r="B316" t="s">
        <v>216</v>
      </c>
      <c r="C316" t="s">
        <v>371</v>
      </c>
      <c r="E316" s="2">
        <v>1220</v>
      </c>
      <c r="F316" s="3">
        <f t="shared" si="4"/>
        <v>-217923.79000000004</v>
      </c>
      <c r="G316" t="str">
        <f>IF(COUNTIF($C$2:C316,C316)&gt;1,"VALOR DUPLICADO", "Valor Único")</f>
        <v>Valor Único</v>
      </c>
    </row>
    <row r="317" spans="1:7" x14ac:dyDescent="0.3">
      <c r="A317" s="1">
        <v>42398</v>
      </c>
      <c r="B317" t="s">
        <v>39</v>
      </c>
      <c r="C317" t="s">
        <v>372</v>
      </c>
      <c r="D317" s="2">
        <v>1220</v>
      </c>
      <c r="F317" s="3">
        <f t="shared" si="4"/>
        <v>-219143.79000000004</v>
      </c>
      <c r="G317" t="str">
        <f>IF(COUNTIF($C$2:C317,C317)&gt;1,"VALOR DUPLICADO", "Valor Único")</f>
        <v>Valor Único</v>
      </c>
    </row>
    <row r="318" spans="1:7" x14ac:dyDescent="0.3">
      <c r="A318" s="1">
        <v>42398</v>
      </c>
      <c r="B318" t="s">
        <v>100</v>
      </c>
      <c r="C318" t="s">
        <v>373</v>
      </c>
      <c r="D318" s="2">
        <v>162</v>
      </c>
      <c r="F318" s="3">
        <f t="shared" si="4"/>
        <v>-219305.79000000004</v>
      </c>
      <c r="G318" t="str">
        <f>IF(COUNTIF($C$2:C318,C318)&gt;1,"VALOR DUPLICADO", "Valor Único")</f>
        <v>Valor Único</v>
      </c>
    </row>
    <row r="319" spans="1:7" x14ac:dyDescent="0.3">
      <c r="A319" s="1">
        <v>42398</v>
      </c>
      <c r="B319" t="s">
        <v>102</v>
      </c>
      <c r="C319" t="s">
        <v>374</v>
      </c>
      <c r="E319" s="2">
        <v>1400</v>
      </c>
      <c r="F319" s="3">
        <f t="shared" si="4"/>
        <v>-217905.79000000004</v>
      </c>
      <c r="G319" t="str">
        <f>IF(COUNTIF($C$2:C319,C319)&gt;1,"VALOR DUPLICADO", "Valor Único")</f>
        <v>Valor Único</v>
      </c>
    </row>
    <row r="320" spans="1:7" x14ac:dyDescent="0.3">
      <c r="A320" s="1">
        <v>42398</v>
      </c>
      <c r="B320" t="s">
        <v>104</v>
      </c>
      <c r="C320" t="s">
        <v>375</v>
      </c>
      <c r="E320" s="2">
        <v>316</v>
      </c>
      <c r="F320" s="3">
        <f t="shared" si="4"/>
        <v>-217589.79000000004</v>
      </c>
      <c r="G320" t="str">
        <f>IF(COUNTIF($C$2:C320,C320)&gt;1,"VALOR DUPLICADO", "Valor Único")</f>
        <v>Valor Único</v>
      </c>
    </row>
    <row r="321" spans="1:7" x14ac:dyDescent="0.3">
      <c r="A321" s="1">
        <v>42398</v>
      </c>
      <c r="B321" t="s">
        <v>106</v>
      </c>
      <c r="C321" t="s">
        <v>376</v>
      </c>
      <c r="E321" s="2">
        <v>316</v>
      </c>
      <c r="F321" s="3">
        <f t="shared" si="4"/>
        <v>-217273.79000000004</v>
      </c>
      <c r="G321" t="str">
        <f>IF(COUNTIF($C$2:C321,C321)&gt;1,"VALOR DUPLICADO", "Valor Único")</f>
        <v>Valor Único</v>
      </c>
    </row>
    <row r="322" spans="1:7" x14ac:dyDescent="0.3">
      <c r="A322" s="1">
        <v>42398</v>
      </c>
      <c r="B322" t="s">
        <v>183</v>
      </c>
      <c r="C322" t="s">
        <v>377</v>
      </c>
      <c r="D322" s="2">
        <v>800</v>
      </c>
      <c r="F322" s="3">
        <f t="shared" si="4"/>
        <v>-218073.79000000004</v>
      </c>
      <c r="G322" t="str">
        <f>IF(COUNTIF($C$2:C322,C322)&gt;1,"VALOR DUPLICADO", "Valor Único")</f>
        <v>Valor Único</v>
      </c>
    </row>
    <row r="323" spans="1:7" x14ac:dyDescent="0.3">
      <c r="A323" s="1">
        <v>42398</v>
      </c>
      <c r="B323" t="s">
        <v>185</v>
      </c>
      <c r="C323" t="s">
        <v>378</v>
      </c>
      <c r="D323" s="2">
        <v>458.78</v>
      </c>
      <c r="F323" s="3">
        <f t="shared" ref="F323:F386" si="5">F322+E323-D323</f>
        <v>-218532.57000000004</v>
      </c>
      <c r="G323" t="str">
        <f>IF(COUNTIF($C$2:C323,C323)&gt;1,"VALOR DUPLICADO", "Valor Único")</f>
        <v>Valor Único</v>
      </c>
    </row>
    <row r="324" spans="1:7" x14ac:dyDescent="0.3">
      <c r="A324" s="1">
        <v>42398</v>
      </c>
      <c r="B324" t="s">
        <v>187</v>
      </c>
      <c r="C324" t="s">
        <v>379</v>
      </c>
      <c r="D324" s="2">
        <v>95.35</v>
      </c>
      <c r="F324" s="3">
        <f t="shared" si="5"/>
        <v>-218627.92000000004</v>
      </c>
      <c r="G324" t="str">
        <f>IF(COUNTIF($C$2:C324,C324)&gt;1,"VALOR DUPLICADO", "Valor Único")</f>
        <v>Valor Único</v>
      </c>
    </row>
    <row r="325" spans="1:7" x14ac:dyDescent="0.3">
      <c r="A325" s="1">
        <v>42398</v>
      </c>
      <c r="B325" t="s">
        <v>189</v>
      </c>
      <c r="C325" t="s">
        <v>380</v>
      </c>
      <c r="D325" s="2">
        <v>400</v>
      </c>
      <c r="F325" s="3">
        <f t="shared" si="5"/>
        <v>-219027.92000000004</v>
      </c>
      <c r="G325" t="str">
        <f>IF(COUNTIF($C$2:C325,C325)&gt;1,"VALOR DUPLICADO", "Valor Único")</f>
        <v>Valor Único</v>
      </c>
    </row>
    <row r="326" spans="1:7" x14ac:dyDescent="0.3">
      <c r="A326" s="1">
        <v>42398</v>
      </c>
      <c r="B326" t="s">
        <v>191</v>
      </c>
      <c r="C326" t="s">
        <v>381</v>
      </c>
      <c r="D326" s="2">
        <v>444.17</v>
      </c>
      <c r="F326" s="3">
        <f t="shared" si="5"/>
        <v>-219472.09000000005</v>
      </c>
      <c r="G326" t="str">
        <f>IF(COUNTIF($C$2:C326,C326)&gt;1,"VALOR DUPLICADO", "Valor Único")</f>
        <v>Valor Único</v>
      </c>
    </row>
    <row r="327" spans="1:7" x14ac:dyDescent="0.3">
      <c r="A327" s="1">
        <v>42398</v>
      </c>
      <c r="B327" t="s">
        <v>193</v>
      </c>
      <c r="C327" t="s">
        <v>382</v>
      </c>
      <c r="D327" s="2">
        <v>76.239999999999995</v>
      </c>
      <c r="F327" s="3">
        <f t="shared" si="5"/>
        <v>-219548.33000000005</v>
      </c>
      <c r="G327" t="str">
        <f>IF(COUNTIF($C$2:C327,C327)&gt;1,"VALOR DUPLICADO", "Valor Único")</f>
        <v>Valor Único</v>
      </c>
    </row>
    <row r="328" spans="1:7" x14ac:dyDescent="0.3">
      <c r="A328" s="1">
        <v>42398</v>
      </c>
      <c r="B328" t="s">
        <v>59</v>
      </c>
      <c r="C328" t="s">
        <v>383</v>
      </c>
      <c r="D328" s="2">
        <v>1347.41</v>
      </c>
      <c r="F328" s="3">
        <f t="shared" si="5"/>
        <v>-220895.74000000005</v>
      </c>
      <c r="G328" t="str">
        <f>IF(COUNTIF($C$2:C328,C328)&gt;1,"VALOR DUPLICADO", "Valor Único")</f>
        <v>Valor Único</v>
      </c>
    </row>
    <row r="329" spans="1:7" x14ac:dyDescent="0.3">
      <c r="A329" s="1">
        <v>42399</v>
      </c>
      <c r="B329" t="s">
        <v>0</v>
      </c>
      <c r="C329" t="s">
        <v>384</v>
      </c>
      <c r="E329" s="2">
        <v>250.57</v>
      </c>
      <c r="F329" s="3">
        <f t="shared" si="5"/>
        <v>-220645.17000000004</v>
      </c>
      <c r="G329" t="str">
        <f>IF(COUNTIF($C$2:C329,C329)&gt;1,"VALOR DUPLICADO", "Valor Único")</f>
        <v>Valor Único</v>
      </c>
    </row>
    <row r="330" spans="1:7" x14ac:dyDescent="0.3">
      <c r="A330" s="1">
        <v>42399</v>
      </c>
      <c r="B330" t="s">
        <v>114</v>
      </c>
      <c r="C330" t="s">
        <v>385</v>
      </c>
      <c r="E330" s="2">
        <v>316</v>
      </c>
      <c r="F330" s="3">
        <f t="shared" si="5"/>
        <v>-220329.17000000004</v>
      </c>
      <c r="G330" t="str">
        <f>IF(COUNTIF($C$2:C330,C330)&gt;1,"VALOR DUPLICADO", "Valor Único")</f>
        <v>Valor Único</v>
      </c>
    </row>
    <row r="331" spans="1:7" x14ac:dyDescent="0.3">
      <c r="A331" s="1">
        <v>42400</v>
      </c>
      <c r="B331" t="s">
        <v>0</v>
      </c>
      <c r="C331" t="s">
        <v>386</v>
      </c>
      <c r="E331" s="2">
        <v>5760</v>
      </c>
      <c r="F331" s="3">
        <f t="shared" si="5"/>
        <v>-214569.17000000004</v>
      </c>
      <c r="G331" t="str">
        <f>IF(COUNTIF($C$2:C331,C331)&gt;1,"VALOR DUPLICADO", "Valor Único")</f>
        <v>Valor Único</v>
      </c>
    </row>
    <row r="332" spans="1:7" x14ac:dyDescent="0.3">
      <c r="A332" s="1">
        <v>42400</v>
      </c>
      <c r="B332" t="s">
        <v>114</v>
      </c>
      <c r="C332" t="s">
        <v>387</v>
      </c>
      <c r="E332" s="2">
        <v>5760</v>
      </c>
      <c r="F332" s="3">
        <f t="shared" si="5"/>
        <v>-208809.17000000004</v>
      </c>
      <c r="G332" t="str">
        <f>IF(COUNTIF($C$2:C332,C332)&gt;1,"VALOR DUPLICADO", "Valor Único")</f>
        <v>Valor Único</v>
      </c>
    </row>
    <row r="333" spans="1:7" x14ac:dyDescent="0.3">
      <c r="A333" s="1">
        <v>42400</v>
      </c>
      <c r="B333" t="s">
        <v>4</v>
      </c>
      <c r="C333" t="s">
        <v>388</v>
      </c>
      <c r="E333" s="2">
        <v>290.52999999999997</v>
      </c>
      <c r="F333" s="3">
        <f t="shared" si="5"/>
        <v>-208518.64000000004</v>
      </c>
      <c r="G333" t="str">
        <f>IF(COUNTIF($C$2:C333,C333)&gt;1,"VALOR DUPLICADO", "Valor Único")</f>
        <v>Valor Único</v>
      </c>
    </row>
    <row r="334" spans="1:7" x14ac:dyDescent="0.3">
      <c r="A334" s="1">
        <v>42400</v>
      </c>
      <c r="B334" t="s">
        <v>6</v>
      </c>
      <c r="C334" t="s">
        <v>388</v>
      </c>
      <c r="E334" s="2">
        <v>2428.11</v>
      </c>
      <c r="F334" s="3">
        <f t="shared" si="5"/>
        <v>-206090.53000000006</v>
      </c>
      <c r="G334" t="str">
        <f>IF(COUNTIF($C$2:C334,C334)&gt;1,"VALOR DUPLICADO", "Valor Único")</f>
        <v>VALOR DUPLICADO</v>
      </c>
    </row>
    <row r="335" spans="1:7" x14ac:dyDescent="0.3">
      <c r="A335" s="1">
        <v>42400</v>
      </c>
      <c r="B335" t="s">
        <v>153</v>
      </c>
      <c r="C335" t="s">
        <v>388</v>
      </c>
      <c r="E335" s="2">
        <v>5997.34</v>
      </c>
      <c r="F335" s="3">
        <f t="shared" si="5"/>
        <v>-200093.19000000006</v>
      </c>
      <c r="G335" t="str">
        <f>IF(COUNTIF($C$2:C335,C335)&gt;1,"VALOR DUPLICADO", "Valor Único")</f>
        <v>VALOR DUPLICADO</v>
      </c>
    </row>
    <row r="336" spans="1:7" x14ac:dyDescent="0.3">
      <c r="A336" s="1">
        <v>42400</v>
      </c>
      <c r="B336" t="s">
        <v>19</v>
      </c>
      <c r="C336" t="s">
        <v>388</v>
      </c>
      <c r="E336" s="2">
        <v>9574.1299999999992</v>
      </c>
      <c r="F336" s="3">
        <f t="shared" si="5"/>
        <v>-190519.06000000006</v>
      </c>
      <c r="G336" t="str">
        <f>IF(COUNTIF($C$2:C336,C336)&gt;1,"VALOR DUPLICADO", "Valor Único")</f>
        <v>VALOR DUPLICADO</v>
      </c>
    </row>
    <row r="337" spans="1:7" x14ac:dyDescent="0.3">
      <c r="A337" s="1">
        <v>42400</v>
      </c>
      <c r="B337" t="s">
        <v>86</v>
      </c>
      <c r="C337" t="s">
        <v>388</v>
      </c>
      <c r="E337" s="2">
        <v>74.22</v>
      </c>
      <c r="F337" s="3">
        <f t="shared" si="5"/>
        <v>-190444.84000000005</v>
      </c>
      <c r="G337" t="str">
        <f>IF(COUNTIF($C$2:C337,C337)&gt;1,"VALOR DUPLICADO", "Valor Único")</f>
        <v>VALOR DUPLICADO</v>
      </c>
    </row>
    <row r="338" spans="1:7" x14ac:dyDescent="0.3">
      <c r="A338" s="1">
        <v>42400</v>
      </c>
      <c r="B338" t="s">
        <v>21</v>
      </c>
      <c r="C338" t="s">
        <v>389</v>
      </c>
      <c r="E338" s="2">
        <v>1225</v>
      </c>
      <c r="F338" s="3">
        <f t="shared" si="5"/>
        <v>-189219.84000000005</v>
      </c>
      <c r="G338" t="str">
        <f>IF(COUNTIF($C$2:C338,C338)&gt;1,"VALOR DUPLICADO", "Valor Único")</f>
        <v>Valor Único</v>
      </c>
    </row>
    <row r="339" spans="1:7" x14ac:dyDescent="0.3">
      <c r="A339" s="1">
        <v>42400</v>
      </c>
      <c r="B339" t="s">
        <v>23</v>
      </c>
      <c r="C339" t="s">
        <v>390</v>
      </c>
      <c r="E339" s="2">
        <v>1250</v>
      </c>
      <c r="F339" s="3">
        <f t="shared" si="5"/>
        <v>-187969.84000000005</v>
      </c>
      <c r="G339" t="str">
        <f>IF(COUNTIF($C$2:C339,C339)&gt;1,"VALOR DUPLICADO", "Valor Único")</f>
        <v>Valor Único</v>
      </c>
    </row>
    <row r="340" spans="1:7" x14ac:dyDescent="0.3">
      <c r="A340" s="1">
        <v>42400</v>
      </c>
      <c r="B340" t="s">
        <v>158</v>
      </c>
      <c r="C340" t="s">
        <v>391</v>
      </c>
      <c r="E340" s="2">
        <v>405</v>
      </c>
      <c r="F340" s="3">
        <f t="shared" si="5"/>
        <v>-187564.84000000005</v>
      </c>
      <c r="G340" t="str">
        <f>IF(COUNTIF($C$2:C340,C340)&gt;1,"VALOR DUPLICADO", "Valor Único")</f>
        <v>Valor Único</v>
      </c>
    </row>
    <row r="341" spans="1:7" x14ac:dyDescent="0.3">
      <c r="A341" s="1">
        <v>42400</v>
      </c>
      <c r="B341" t="s">
        <v>120</v>
      </c>
      <c r="C341" t="s">
        <v>392</v>
      </c>
      <c r="E341" s="2">
        <v>442</v>
      </c>
      <c r="F341" s="3">
        <f t="shared" si="5"/>
        <v>-187122.84000000005</v>
      </c>
      <c r="G341" t="str">
        <f>IF(COUNTIF($C$2:C341,C341)&gt;1,"VALOR DUPLICADO", "Valor Único")</f>
        <v>Valor Único</v>
      </c>
    </row>
    <row r="342" spans="1:7" x14ac:dyDescent="0.3">
      <c r="A342" s="1">
        <v>42400</v>
      </c>
      <c r="B342" t="s">
        <v>122</v>
      </c>
      <c r="C342" t="s">
        <v>393</v>
      </c>
      <c r="E342" s="2">
        <v>34.200000000000003</v>
      </c>
      <c r="F342" s="3">
        <f t="shared" si="5"/>
        <v>-187088.64000000004</v>
      </c>
      <c r="G342" t="str">
        <f>IF(COUNTIF($C$2:C342,C342)&gt;1,"VALOR DUPLICADO", "Valor Único")</f>
        <v>Valor Único</v>
      </c>
    </row>
    <row r="343" spans="1:7" x14ac:dyDescent="0.3">
      <c r="A343" s="1">
        <v>42400</v>
      </c>
      <c r="B343" t="s">
        <v>124</v>
      </c>
      <c r="C343" t="s">
        <v>394</v>
      </c>
      <c r="E343" s="2">
        <v>1121.82</v>
      </c>
      <c r="F343" s="3">
        <f t="shared" si="5"/>
        <v>-185966.82000000004</v>
      </c>
      <c r="G343" t="str">
        <f>IF(COUNTIF($C$2:C343,C343)&gt;1,"VALOR DUPLICADO", "Valor Único")</f>
        <v>Valor Único</v>
      </c>
    </row>
    <row r="344" spans="1:7" x14ac:dyDescent="0.3">
      <c r="A344" s="1">
        <v>42400</v>
      </c>
      <c r="B344" t="s">
        <v>126</v>
      </c>
      <c r="C344" t="s">
        <v>395</v>
      </c>
      <c r="E344" s="2">
        <v>520</v>
      </c>
      <c r="F344" s="3">
        <f t="shared" si="5"/>
        <v>-185446.82000000004</v>
      </c>
      <c r="G344" t="str">
        <f>IF(COUNTIF($C$2:C344,C344)&gt;1,"VALOR DUPLICADO", "Valor Único")</f>
        <v>Valor Único</v>
      </c>
    </row>
    <row r="345" spans="1:7" x14ac:dyDescent="0.3">
      <c r="A345" s="1">
        <v>42400</v>
      </c>
      <c r="B345" t="s">
        <v>128</v>
      </c>
      <c r="C345" t="s">
        <v>396</v>
      </c>
      <c r="E345" s="2">
        <v>1800</v>
      </c>
      <c r="F345" s="3">
        <f t="shared" si="5"/>
        <v>-183646.82000000004</v>
      </c>
      <c r="G345" t="str">
        <f>IF(COUNTIF($C$2:C345,C345)&gt;1,"VALOR DUPLICADO", "Valor Único")</f>
        <v>Valor Único</v>
      </c>
    </row>
    <row r="346" spans="1:7" x14ac:dyDescent="0.3">
      <c r="A346" s="1">
        <v>42400</v>
      </c>
      <c r="B346" t="s">
        <v>37</v>
      </c>
      <c r="C346" t="s">
        <v>397</v>
      </c>
      <c r="E346" s="2">
        <v>1288.04</v>
      </c>
      <c r="F346" s="3">
        <f t="shared" si="5"/>
        <v>-182358.78000000003</v>
      </c>
      <c r="G346" t="str">
        <f>IF(COUNTIF($C$2:C346,C346)&gt;1,"VALOR DUPLICADO", "Valor Único")</f>
        <v>Valor Único</v>
      </c>
    </row>
    <row r="347" spans="1:7" x14ac:dyDescent="0.3">
      <c r="A347" s="1">
        <v>42400</v>
      </c>
      <c r="B347" t="s">
        <v>216</v>
      </c>
      <c r="C347" t="s">
        <v>398</v>
      </c>
      <c r="E347" s="2">
        <v>316</v>
      </c>
      <c r="F347" s="3">
        <f t="shared" si="5"/>
        <v>-182042.78000000003</v>
      </c>
      <c r="G347" t="str">
        <f>IF(COUNTIF($C$2:C347,C347)&gt;1,"VALOR DUPLICADO", "Valor Único")</f>
        <v>Valor Único</v>
      </c>
    </row>
    <row r="348" spans="1:7" x14ac:dyDescent="0.3">
      <c r="A348" s="1">
        <v>42400</v>
      </c>
      <c r="B348" t="s">
        <v>271</v>
      </c>
      <c r="C348" t="s">
        <v>399</v>
      </c>
      <c r="E348" s="2">
        <v>252</v>
      </c>
      <c r="F348" s="3">
        <f t="shared" si="5"/>
        <v>-181790.78000000003</v>
      </c>
      <c r="G348" t="str">
        <f>IF(COUNTIF($C$2:C348,C348)&gt;1,"VALOR DUPLICADO", "Valor Único")</f>
        <v>Valor Único</v>
      </c>
    </row>
    <row r="349" spans="1:7" x14ac:dyDescent="0.3">
      <c r="A349" s="1">
        <v>42400</v>
      </c>
      <c r="B349" t="s">
        <v>130</v>
      </c>
      <c r="C349" t="s">
        <v>400</v>
      </c>
      <c r="E349" s="2">
        <v>54</v>
      </c>
      <c r="F349" s="3">
        <f t="shared" si="5"/>
        <v>-181736.78000000003</v>
      </c>
      <c r="G349" t="str">
        <f>IF(COUNTIF($C$2:C349,C349)&gt;1,"VALOR DUPLICADO", "Valor Único")</f>
        <v>Valor Único</v>
      </c>
    </row>
    <row r="350" spans="1:7" x14ac:dyDescent="0.3">
      <c r="A350" s="1">
        <v>42400</v>
      </c>
      <c r="B350" t="s">
        <v>102</v>
      </c>
      <c r="C350" t="s">
        <v>401</v>
      </c>
      <c r="E350" s="2">
        <v>54</v>
      </c>
      <c r="F350" s="3">
        <f t="shared" si="5"/>
        <v>-181682.78000000003</v>
      </c>
      <c r="G350" t="str">
        <f>IF(COUNTIF($C$2:C350,C350)&gt;1,"VALOR DUPLICADO", "Valor Único")</f>
        <v>Valor Único</v>
      </c>
    </row>
    <row r="351" spans="1:7" x14ac:dyDescent="0.3">
      <c r="A351" s="1">
        <v>42400</v>
      </c>
      <c r="B351" t="s">
        <v>104</v>
      </c>
      <c r="C351" t="s">
        <v>402</v>
      </c>
      <c r="E351" s="2">
        <v>124.21</v>
      </c>
      <c r="F351" s="3">
        <f t="shared" si="5"/>
        <v>-181558.57000000004</v>
      </c>
      <c r="G351" t="str">
        <f>IF(COUNTIF($C$2:C351,C351)&gt;1,"VALOR DUPLICADO", "Valor Único")</f>
        <v>Valor Único</v>
      </c>
    </row>
    <row r="352" spans="1:7" x14ac:dyDescent="0.3">
      <c r="A352" s="1">
        <v>42400</v>
      </c>
      <c r="B352" t="s">
        <v>106</v>
      </c>
      <c r="C352" t="s">
        <v>403</v>
      </c>
      <c r="E352" s="2">
        <v>343.36</v>
      </c>
      <c r="F352" s="3">
        <f t="shared" si="5"/>
        <v>-181215.21000000005</v>
      </c>
      <c r="G352" t="str">
        <f>IF(COUNTIF($C$2:C352,C352)&gt;1,"VALOR DUPLICADO", "Valor Único")</f>
        <v>Valor Único</v>
      </c>
    </row>
    <row r="353" spans="1:7" x14ac:dyDescent="0.3">
      <c r="A353" s="1">
        <v>42401</v>
      </c>
      <c r="B353" t="s">
        <v>0</v>
      </c>
      <c r="C353" t="s">
        <v>404</v>
      </c>
      <c r="E353" s="2">
        <v>260</v>
      </c>
      <c r="F353" s="3">
        <f t="shared" si="5"/>
        <v>-180955.21000000005</v>
      </c>
      <c r="G353" t="str">
        <f>IF(COUNTIF($C$2:C353,C353)&gt;1,"VALOR DUPLICADO", "Valor Único")</f>
        <v>Valor Único</v>
      </c>
    </row>
    <row r="354" spans="1:7" x14ac:dyDescent="0.3">
      <c r="A354" s="1">
        <v>42401</v>
      </c>
      <c r="B354" t="s">
        <v>114</v>
      </c>
      <c r="C354" t="s">
        <v>405</v>
      </c>
      <c r="E354" s="2">
        <v>54</v>
      </c>
      <c r="F354" s="3">
        <f t="shared" si="5"/>
        <v>-180901.21000000005</v>
      </c>
      <c r="G354" t="str">
        <f>IF(COUNTIF($C$2:C354,C354)&gt;1,"VALOR DUPLICADO", "Valor Único")</f>
        <v>Valor Único</v>
      </c>
    </row>
    <row r="355" spans="1:7" x14ac:dyDescent="0.3">
      <c r="A355" s="1">
        <v>42402</v>
      </c>
      <c r="B355" t="s">
        <v>8</v>
      </c>
      <c r="C355" t="s">
        <v>406</v>
      </c>
      <c r="D355" s="2">
        <v>1350</v>
      </c>
      <c r="F355" s="3">
        <f t="shared" si="5"/>
        <v>-182251.21000000005</v>
      </c>
      <c r="G355" t="str">
        <f>IF(COUNTIF($C$2:C355,C355)&gt;1,"VALOR DUPLICADO", "Valor Único")</f>
        <v>Valor Único</v>
      </c>
    </row>
    <row r="356" spans="1:7" x14ac:dyDescent="0.3">
      <c r="A356" s="1">
        <v>42402</v>
      </c>
      <c r="B356" t="s">
        <v>84</v>
      </c>
      <c r="C356" t="s">
        <v>407</v>
      </c>
      <c r="D356" s="2">
        <v>68.52</v>
      </c>
      <c r="F356" s="3">
        <f t="shared" si="5"/>
        <v>-182319.73000000004</v>
      </c>
      <c r="G356" t="str">
        <f>IF(COUNTIF($C$2:C356,C356)&gt;1,"VALOR DUPLICADO", "Valor Único")</f>
        <v>Valor Único</v>
      </c>
    </row>
    <row r="357" spans="1:7" x14ac:dyDescent="0.3">
      <c r="A357" s="1">
        <v>42402</v>
      </c>
      <c r="B357" t="s">
        <v>10</v>
      </c>
      <c r="C357" t="s">
        <v>408</v>
      </c>
      <c r="D357" s="2">
        <v>5760</v>
      </c>
      <c r="F357" s="3">
        <f t="shared" si="5"/>
        <v>-188079.73000000004</v>
      </c>
      <c r="G357" t="str">
        <f>IF(COUNTIF($C$2:C357,C357)&gt;1,"VALOR DUPLICADO", "Valor Único")</f>
        <v>Valor Único</v>
      </c>
    </row>
    <row r="358" spans="1:7" x14ac:dyDescent="0.3">
      <c r="A358" s="1">
        <v>42402</v>
      </c>
      <c r="B358" t="s">
        <v>167</v>
      </c>
      <c r="C358" t="s">
        <v>409</v>
      </c>
      <c r="D358" s="2">
        <v>110.4</v>
      </c>
      <c r="F358" s="3">
        <f t="shared" si="5"/>
        <v>-188190.13000000003</v>
      </c>
      <c r="G358" t="str">
        <f>IF(COUNTIF($C$2:C358,C358)&gt;1,"VALOR DUPLICADO", "Valor Único")</f>
        <v>Valor Único</v>
      </c>
    </row>
    <row r="359" spans="1:7" x14ac:dyDescent="0.3">
      <c r="A359" s="1">
        <v>42402</v>
      </c>
      <c r="B359" t="s">
        <v>25</v>
      </c>
      <c r="C359" t="s">
        <v>410</v>
      </c>
      <c r="D359" s="2">
        <v>316</v>
      </c>
      <c r="F359" s="3">
        <f t="shared" si="5"/>
        <v>-188506.13000000003</v>
      </c>
      <c r="G359" t="str">
        <f>IF(COUNTIF($C$2:C359,C359)&gt;1,"VALOR DUPLICADO", "Valor Único")</f>
        <v>Valor Único</v>
      </c>
    </row>
    <row r="360" spans="1:7" x14ac:dyDescent="0.3">
      <c r="A360" s="1">
        <v>42402</v>
      </c>
      <c r="B360" t="s">
        <v>27</v>
      </c>
      <c r="C360" t="s">
        <v>411</v>
      </c>
      <c r="D360" s="2">
        <v>3750</v>
      </c>
      <c r="F360" s="3">
        <f t="shared" si="5"/>
        <v>-192256.13000000003</v>
      </c>
      <c r="G360" t="str">
        <f>IF(COUNTIF($C$2:C360,C360)&gt;1,"VALOR DUPLICADO", "Valor Único")</f>
        <v>Valor Único</v>
      </c>
    </row>
    <row r="361" spans="1:7" x14ac:dyDescent="0.3">
      <c r="A361" s="1">
        <v>42402</v>
      </c>
      <c r="B361" t="s">
        <v>29</v>
      </c>
      <c r="C361" t="s">
        <v>412</v>
      </c>
      <c r="D361" s="2">
        <v>30</v>
      </c>
      <c r="F361" s="3">
        <f t="shared" si="5"/>
        <v>-192286.13000000003</v>
      </c>
      <c r="G361" t="str">
        <f>IF(COUNTIF($C$2:C361,C361)&gt;1,"VALOR DUPLICADO", "Valor Único")</f>
        <v>Valor Único</v>
      </c>
    </row>
    <row r="362" spans="1:7" x14ac:dyDescent="0.3">
      <c r="A362" s="1">
        <v>42402</v>
      </c>
      <c r="B362" t="s">
        <v>31</v>
      </c>
      <c r="C362" t="s">
        <v>413</v>
      </c>
      <c r="D362" s="2">
        <v>70</v>
      </c>
      <c r="F362" s="3">
        <f t="shared" si="5"/>
        <v>-192356.13000000003</v>
      </c>
      <c r="G362" t="str">
        <f>IF(COUNTIF($C$2:C362,C362)&gt;1,"VALOR DUPLICADO", "Valor Único")</f>
        <v>Valor Único</v>
      </c>
    </row>
    <row r="363" spans="1:7" x14ac:dyDescent="0.3">
      <c r="A363" s="1">
        <v>42402</v>
      </c>
      <c r="B363" t="s">
        <v>33</v>
      </c>
      <c r="C363" t="s">
        <v>414</v>
      </c>
      <c r="D363" s="2">
        <v>350</v>
      </c>
      <c r="F363" s="3">
        <f t="shared" si="5"/>
        <v>-192706.13000000003</v>
      </c>
      <c r="G363" t="str">
        <f>IF(COUNTIF($C$2:C363,C363)&gt;1,"VALOR DUPLICADO", "Valor Único")</f>
        <v>Valor Único</v>
      </c>
    </row>
    <row r="364" spans="1:7" x14ac:dyDescent="0.3">
      <c r="A364" s="1">
        <v>42402</v>
      </c>
      <c r="B364" t="s">
        <v>35</v>
      </c>
      <c r="C364" t="s">
        <v>415</v>
      </c>
      <c r="D364" s="2">
        <v>54</v>
      </c>
      <c r="F364" s="3">
        <f t="shared" si="5"/>
        <v>-192760.13000000003</v>
      </c>
      <c r="G364" t="str">
        <f>IF(COUNTIF($C$2:C364,C364)&gt;1,"VALOR DUPLICADO", "Valor Único")</f>
        <v>Valor Único</v>
      </c>
    </row>
    <row r="365" spans="1:7" x14ac:dyDescent="0.3">
      <c r="A365" s="1">
        <v>42402</v>
      </c>
      <c r="B365" t="s">
        <v>95</v>
      </c>
      <c r="C365" t="s">
        <v>416</v>
      </c>
      <c r="D365" s="2">
        <v>1933.72</v>
      </c>
      <c r="F365" s="3">
        <f t="shared" si="5"/>
        <v>-194693.85000000003</v>
      </c>
      <c r="G365" t="str">
        <f>IF(COUNTIF($C$2:C365,C365)&gt;1,"VALOR DUPLICADO", "Valor Único")</f>
        <v>Valor Único</v>
      </c>
    </row>
    <row r="366" spans="1:7" x14ac:dyDescent="0.3">
      <c r="A366" s="1">
        <v>42404</v>
      </c>
      <c r="B366" t="s">
        <v>2</v>
      </c>
      <c r="C366" t="s">
        <v>417</v>
      </c>
      <c r="D366" s="2">
        <v>250.57</v>
      </c>
      <c r="F366" s="3">
        <f t="shared" si="5"/>
        <v>-194944.42000000004</v>
      </c>
      <c r="G366" t="str">
        <f>IF(COUNTIF($C$2:C366,C366)&gt;1,"VALOR DUPLICADO", "Valor Único")</f>
        <v>Valor Único</v>
      </c>
    </row>
    <row r="367" spans="1:7" x14ac:dyDescent="0.3">
      <c r="A367" s="1">
        <v>42404</v>
      </c>
      <c r="B367" t="s">
        <v>15</v>
      </c>
      <c r="C367" t="s">
        <v>418</v>
      </c>
      <c r="D367" s="2">
        <v>442</v>
      </c>
      <c r="F367" s="3">
        <f t="shared" si="5"/>
        <v>-195386.42000000004</v>
      </c>
      <c r="G367" t="str">
        <f>IF(COUNTIF($C$2:C367,C367)&gt;1,"VALOR DUPLICADO", "Valor Único")</f>
        <v>Valor Único</v>
      </c>
    </row>
    <row r="368" spans="1:7" x14ac:dyDescent="0.3">
      <c r="A368" s="1">
        <v>42404</v>
      </c>
      <c r="B368" t="s">
        <v>6</v>
      </c>
      <c r="C368" t="s">
        <v>419</v>
      </c>
      <c r="E368" s="2">
        <v>15500</v>
      </c>
      <c r="F368" s="3">
        <f t="shared" si="5"/>
        <v>-179886.42000000004</v>
      </c>
      <c r="G368" t="str">
        <f>IF(COUNTIF($C$2:C368,C368)&gt;1,"VALOR DUPLICADO", "Valor Único")</f>
        <v>Valor Único</v>
      </c>
    </row>
    <row r="369" spans="1:7" x14ac:dyDescent="0.3">
      <c r="A369" s="1">
        <v>42404</v>
      </c>
      <c r="B369" t="s">
        <v>8</v>
      </c>
      <c r="C369" t="s">
        <v>420</v>
      </c>
      <c r="D369" s="2">
        <v>15500</v>
      </c>
      <c r="F369" s="3">
        <f t="shared" si="5"/>
        <v>-195386.42000000004</v>
      </c>
      <c r="G369" t="str">
        <f>IF(COUNTIF($C$2:C369,C369)&gt;1,"VALOR DUPLICADO", "Valor Único")</f>
        <v>Valor Único</v>
      </c>
    </row>
    <row r="370" spans="1:7" x14ac:dyDescent="0.3">
      <c r="A370" s="1">
        <v>42404</v>
      </c>
      <c r="B370" t="s">
        <v>84</v>
      </c>
      <c r="C370" t="s">
        <v>421</v>
      </c>
      <c r="D370" s="2">
        <v>1121.82</v>
      </c>
      <c r="F370" s="3">
        <f t="shared" si="5"/>
        <v>-196508.24000000005</v>
      </c>
      <c r="G370" t="str">
        <f>IF(COUNTIF($C$2:C370,C370)&gt;1,"VALOR DUPLICADO", "Valor Único")</f>
        <v>Valor Único</v>
      </c>
    </row>
    <row r="371" spans="1:7" x14ac:dyDescent="0.3">
      <c r="A371" s="1">
        <v>42404</v>
      </c>
      <c r="B371" t="s">
        <v>10</v>
      </c>
      <c r="C371" t="s">
        <v>422</v>
      </c>
      <c r="D371" s="2">
        <v>520</v>
      </c>
      <c r="F371" s="3">
        <f t="shared" si="5"/>
        <v>-197028.24000000005</v>
      </c>
      <c r="G371" t="str">
        <f>IF(COUNTIF($C$2:C371,C371)&gt;1,"VALOR DUPLICADO", "Valor Único")</f>
        <v>Valor Único</v>
      </c>
    </row>
    <row r="372" spans="1:7" x14ac:dyDescent="0.3">
      <c r="A372" s="1">
        <v>42404</v>
      </c>
      <c r="B372" t="s">
        <v>88</v>
      </c>
      <c r="C372" t="s">
        <v>423</v>
      </c>
      <c r="D372" s="2">
        <v>1288.04</v>
      </c>
      <c r="F372" s="3">
        <f t="shared" si="5"/>
        <v>-198316.28000000006</v>
      </c>
      <c r="G372" t="str">
        <f>IF(COUNTIF($C$2:C372,C372)&gt;1,"VALOR DUPLICADO", "Valor Único")</f>
        <v>Valor Único</v>
      </c>
    </row>
    <row r="373" spans="1:7" x14ac:dyDescent="0.3">
      <c r="A373" s="1">
        <v>42404</v>
      </c>
      <c r="B373" t="s">
        <v>167</v>
      </c>
      <c r="C373" t="s">
        <v>424</v>
      </c>
      <c r="D373" s="2">
        <v>54</v>
      </c>
      <c r="F373" s="3">
        <f t="shared" si="5"/>
        <v>-198370.28000000006</v>
      </c>
      <c r="G373" t="str">
        <f>IF(COUNTIF($C$2:C373,C373)&gt;1,"VALOR DUPLICADO", "Valor Único")</f>
        <v>Valor Único</v>
      </c>
    </row>
    <row r="374" spans="1:7" x14ac:dyDescent="0.3">
      <c r="A374" s="1">
        <v>42404</v>
      </c>
      <c r="B374" t="s">
        <v>25</v>
      </c>
      <c r="C374" t="s">
        <v>425</v>
      </c>
      <c r="D374" s="2">
        <v>54</v>
      </c>
      <c r="F374" s="3">
        <f t="shared" si="5"/>
        <v>-198424.28000000006</v>
      </c>
      <c r="G374" t="str">
        <f>IF(COUNTIF($C$2:C374,C374)&gt;1,"VALOR DUPLICADO", "Valor Único")</f>
        <v>Valor Único</v>
      </c>
    </row>
    <row r="375" spans="1:7" x14ac:dyDescent="0.3">
      <c r="A375" s="1">
        <v>42405</v>
      </c>
      <c r="B375" t="s">
        <v>2</v>
      </c>
      <c r="C375" t="s">
        <v>426</v>
      </c>
      <c r="D375" s="2">
        <v>999.99</v>
      </c>
      <c r="F375" s="3">
        <f t="shared" si="5"/>
        <v>-199424.27000000005</v>
      </c>
      <c r="G375" t="str">
        <f>IF(COUNTIF($C$2:C375,C375)&gt;1,"VALOR DUPLICADO", "Valor Único")</f>
        <v>Valor Único</v>
      </c>
    </row>
    <row r="376" spans="1:7" x14ac:dyDescent="0.3">
      <c r="A376" s="1">
        <v>42405</v>
      </c>
      <c r="B376" t="s">
        <v>15</v>
      </c>
      <c r="C376" t="s">
        <v>427</v>
      </c>
      <c r="D376" s="2">
        <v>1250</v>
      </c>
      <c r="F376" s="3">
        <f t="shared" si="5"/>
        <v>-200674.27000000005</v>
      </c>
      <c r="G376" t="str">
        <f>IF(COUNTIF($C$2:C376,C376)&gt;1,"VALOR DUPLICADO", "Valor Único")</f>
        <v>Valor Único</v>
      </c>
    </row>
    <row r="377" spans="1:7" x14ac:dyDescent="0.3">
      <c r="A377" s="1">
        <v>42405</v>
      </c>
      <c r="B377" t="s">
        <v>17</v>
      </c>
      <c r="C377" t="s">
        <v>428</v>
      </c>
      <c r="D377" s="2">
        <v>316</v>
      </c>
      <c r="F377" s="3">
        <f t="shared" si="5"/>
        <v>-200990.27000000005</v>
      </c>
      <c r="G377" t="str">
        <f>IF(COUNTIF($C$2:C377,C377)&gt;1,"VALOR DUPLICADO", "Valor Único")</f>
        <v>Valor Único</v>
      </c>
    </row>
    <row r="378" spans="1:7" x14ac:dyDescent="0.3">
      <c r="A378" s="1">
        <v>42405</v>
      </c>
      <c r="B378" t="s">
        <v>153</v>
      </c>
      <c r="C378" t="s">
        <v>429</v>
      </c>
      <c r="E378" s="2">
        <v>880.8</v>
      </c>
      <c r="F378" s="3">
        <f t="shared" si="5"/>
        <v>-200109.47000000006</v>
      </c>
      <c r="G378" t="str">
        <f>IF(COUNTIF($C$2:C378,C378)&gt;1,"VALOR DUPLICADO", "Valor Único")</f>
        <v>Valor Único</v>
      </c>
    </row>
    <row r="379" spans="1:7" x14ac:dyDescent="0.3">
      <c r="A379" s="1">
        <v>42405</v>
      </c>
      <c r="B379" t="s">
        <v>19</v>
      </c>
      <c r="C379" t="s">
        <v>430</v>
      </c>
      <c r="E379" s="2">
        <v>1321.2</v>
      </c>
      <c r="F379" s="3">
        <f t="shared" si="5"/>
        <v>-198788.27000000005</v>
      </c>
      <c r="G379" t="str">
        <f>IF(COUNTIF($C$2:C379,C379)&gt;1,"VALOR DUPLICADO", "Valor Único")</f>
        <v>Valor Único</v>
      </c>
    </row>
    <row r="380" spans="1:7" x14ac:dyDescent="0.3">
      <c r="A380" s="1">
        <v>42405</v>
      </c>
      <c r="B380" t="s">
        <v>86</v>
      </c>
      <c r="C380" t="s">
        <v>431</v>
      </c>
      <c r="E380" s="2">
        <v>1321.2</v>
      </c>
      <c r="F380" s="3">
        <f t="shared" si="5"/>
        <v>-197467.07000000004</v>
      </c>
      <c r="G380" t="str">
        <f>IF(COUNTIF($C$2:C380,C380)&gt;1,"VALOR DUPLICADO", "Valor Único")</f>
        <v>Valor Único</v>
      </c>
    </row>
    <row r="381" spans="1:7" x14ac:dyDescent="0.3">
      <c r="A381" s="1">
        <v>42405</v>
      </c>
      <c r="B381" t="s">
        <v>21</v>
      </c>
      <c r="C381" t="s">
        <v>432</v>
      </c>
      <c r="E381" s="2">
        <v>1321.2</v>
      </c>
      <c r="F381" s="3">
        <f t="shared" si="5"/>
        <v>-196145.87000000002</v>
      </c>
      <c r="G381" t="str">
        <f>IF(COUNTIF($C$2:C381,C381)&gt;1,"VALOR DUPLICADO", "Valor Único")</f>
        <v>Valor Único</v>
      </c>
    </row>
    <row r="382" spans="1:7" x14ac:dyDescent="0.3">
      <c r="A382" s="1">
        <v>42405</v>
      </c>
      <c r="B382" t="s">
        <v>23</v>
      </c>
      <c r="C382" t="s">
        <v>433</v>
      </c>
      <c r="E382" s="2">
        <v>884.7</v>
      </c>
      <c r="F382" s="3">
        <f t="shared" si="5"/>
        <v>-195261.17</v>
      </c>
      <c r="G382" t="str">
        <f>IF(COUNTIF($C$2:C382,C382)&gt;1,"VALOR DUPLICADO", "Valor Único")</f>
        <v>Valor Único</v>
      </c>
    </row>
    <row r="383" spans="1:7" x14ac:dyDescent="0.3">
      <c r="A383" s="1">
        <v>42405</v>
      </c>
      <c r="B383" t="s">
        <v>158</v>
      </c>
      <c r="C383" t="s">
        <v>434</v>
      </c>
      <c r="E383" s="2">
        <v>1202.8499999999999</v>
      </c>
      <c r="F383" s="3">
        <f t="shared" si="5"/>
        <v>-194058.32</v>
      </c>
      <c r="G383" t="str">
        <f>IF(COUNTIF($C$2:C383,C383)&gt;1,"VALOR DUPLICADO", "Valor Único")</f>
        <v>Valor Único</v>
      </c>
    </row>
    <row r="384" spans="1:7" x14ac:dyDescent="0.3">
      <c r="A384" s="1">
        <v>42406</v>
      </c>
      <c r="B384" t="s">
        <v>114</v>
      </c>
      <c r="C384" t="s">
        <v>435</v>
      </c>
      <c r="E384" s="2">
        <v>5760</v>
      </c>
      <c r="F384" s="3">
        <f t="shared" si="5"/>
        <v>-188298.32</v>
      </c>
      <c r="G384" t="str">
        <f>IF(COUNTIF($C$2:C384,C384)&gt;1,"VALOR DUPLICADO", "Valor Único")</f>
        <v>Valor Único</v>
      </c>
    </row>
    <row r="385" spans="1:7" x14ac:dyDescent="0.3">
      <c r="A385" s="1">
        <v>42408</v>
      </c>
      <c r="B385" t="s">
        <v>0</v>
      </c>
      <c r="C385" t="s">
        <v>436</v>
      </c>
      <c r="E385" s="2">
        <v>5760</v>
      </c>
      <c r="F385" s="3">
        <f t="shared" si="5"/>
        <v>-182538.32</v>
      </c>
      <c r="G385" t="str">
        <f>IF(COUNTIF($C$2:C385,C385)&gt;1,"VALOR DUPLICADO", "Valor Único")</f>
        <v>Valor Único</v>
      </c>
    </row>
    <row r="386" spans="1:7" x14ac:dyDescent="0.3">
      <c r="A386" s="1">
        <v>42410</v>
      </c>
      <c r="B386" t="s">
        <v>0</v>
      </c>
      <c r="C386" t="s">
        <v>437</v>
      </c>
      <c r="E386" s="2">
        <v>1909.99</v>
      </c>
      <c r="F386" s="3">
        <f t="shared" si="5"/>
        <v>-180628.33000000002</v>
      </c>
      <c r="G386" t="str">
        <f>IF(COUNTIF($C$2:C386,C386)&gt;1,"VALOR DUPLICADO", "Valor Único")</f>
        <v>Valor Único</v>
      </c>
    </row>
    <row r="387" spans="1:7" x14ac:dyDescent="0.3">
      <c r="A387" s="1">
        <v>42410</v>
      </c>
      <c r="B387" t="s">
        <v>114</v>
      </c>
      <c r="C387" t="s">
        <v>438</v>
      </c>
      <c r="E387" s="2">
        <v>165</v>
      </c>
      <c r="F387" s="3">
        <f t="shared" ref="F387:F450" si="6">F386+E387-D387</f>
        <v>-180463.33000000002</v>
      </c>
      <c r="G387" t="str">
        <f>IF(COUNTIF($C$2:C387,C387)&gt;1,"VALOR DUPLICADO", "Valor Único")</f>
        <v>Valor Único</v>
      </c>
    </row>
    <row r="388" spans="1:7" x14ac:dyDescent="0.3">
      <c r="A388" s="1">
        <v>42410</v>
      </c>
      <c r="B388" t="s">
        <v>15</v>
      </c>
      <c r="C388" t="s">
        <v>439</v>
      </c>
      <c r="D388" s="2">
        <v>225.01</v>
      </c>
      <c r="F388" s="3">
        <f t="shared" si="6"/>
        <v>-180688.34000000003</v>
      </c>
      <c r="G388" t="str">
        <f>IF(COUNTIF($C$2:C388,C388)&gt;1,"VALOR DUPLICADO", "Valor Único")</f>
        <v>Valor Único</v>
      </c>
    </row>
    <row r="389" spans="1:7" x14ac:dyDescent="0.3">
      <c r="A389" s="1">
        <v>42410</v>
      </c>
      <c r="B389" t="s">
        <v>6</v>
      </c>
      <c r="C389" t="s">
        <v>440</v>
      </c>
      <c r="E389" s="2">
        <v>1206.32</v>
      </c>
      <c r="F389" s="3">
        <f t="shared" si="6"/>
        <v>-179482.02000000002</v>
      </c>
      <c r="G389" t="str">
        <f>IF(COUNTIF($C$2:C389,C389)&gt;1,"VALOR DUPLICADO", "Valor Único")</f>
        <v>Valor Único</v>
      </c>
    </row>
    <row r="390" spans="1:7" x14ac:dyDescent="0.3">
      <c r="A390" s="1">
        <v>42410</v>
      </c>
      <c r="B390" t="s">
        <v>153</v>
      </c>
      <c r="C390" t="s">
        <v>441</v>
      </c>
      <c r="E390" s="2">
        <v>85.05</v>
      </c>
      <c r="F390" s="3">
        <f t="shared" si="6"/>
        <v>-179396.97000000003</v>
      </c>
      <c r="G390" t="str">
        <f>IF(COUNTIF($C$2:C390,C390)&gt;1,"VALOR DUPLICADO", "Valor Único")</f>
        <v>Valor Único</v>
      </c>
    </row>
    <row r="391" spans="1:7" x14ac:dyDescent="0.3">
      <c r="A391" s="1">
        <v>42411</v>
      </c>
      <c r="B391" t="s">
        <v>12</v>
      </c>
      <c r="C391" t="s">
        <v>442</v>
      </c>
      <c r="D391" s="2">
        <v>450</v>
      </c>
      <c r="F391" s="3">
        <f t="shared" si="6"/>
        <v>-179846.97000000003</v>
      </c>
      <c r="G391" t="str">
        <f>IF(COUNTIF($C$2:C391,C391)&gt;1,"VALOR DUPLICADO", "Valor Único")</f>
        <v>Valor Único</v>
      </c>
    </row>
    <row r="392" spans="1:7" x14ac:dyDescent="0.3">
      <c r="A392" s="1">
        <v>42411</v>
      </c>
      <c r="B392" t="s">
        <v>114</v>
      </c>
      <c r="C392" t="s">
        <v>443</v>
      </c>
      <c r="E392" s="2">
        <v>360</v>
      </c>
      <c r="F392" s="3">
        <f t="shared" si="6"/>
        <v>-179486.97000000003</v>
      </c>
      <c r="G392" t="str">
        <f>IF(COUNTIF($C$2:C392,C392)&gt;1,"VALOR DUPLICADO", "Valor Único")</f>
        <v>Valor Único</v>
      </c>
    </row>
    <row r="393" spans="1:7" x14ac:dyDescent="0.3">
      <c r="A393" s="1">
        <v>42411</v>
      </c>
      <c r="B393" t="s">
        <v>15</v>
      </c>
      <c r="C393" t="s">
        <v>444</v>
      </c>
      <c r="D393" s="2">
        <v>228.94</v>
      </c>
      <c r="F393" s="3">
        <f t="shared" si="6"/>
        <v>-179715.91000000003</v>
      </c>
      <c r="G393" t="str">
        <f>IF(COUNTIF($C$2:C393,C393)&gt;1,"VALOR DUPLICADO", "Valor Único")</f>
        <v>Valor Único</v>
      </c>
    </row>
    <row r="394" spans="1:7" x14ac:dyDescent="0.3">
      <c r="A394" s="1">
        <v>42411</v>
      </c>
      <c r="B394" t="s">
        <v>17</v>
      </c>
      <c r="C394" t="s">
        <v>445</v>
      </c>
      <c r="D394" s="2">
        <v>18364.330000000002</v>
      </c>
      <c r="F394" s="3">
        <f t="shared" si="6"/>
        <v>-198080.24000000005</v>
      </c>
      <c r="G394" t="str">
        <f>IF(COUNTIF($C$2:C394,C394)&gt;1,"VALOR DUPLICADO", "Valor Único")</f>
        <v>Valor Único</v>
      </c>
    </row>
    <row r="395" spans="1:7" x14ac:dyDescent="0.3">
      <c r="A395" s="1">
        <v>42411</v>
      </c>
      <c r="B395" t="s">
        <v>8</v>
      </c>
      <c r="C395" t="s">
        <v>446</v>
      </c>
      <c r="D395" s="2">
        <v>405</v>
      </c>
      <c r="F395" s="3">
        <f t="shared" si="6"/>
        <v>-198485.24000000005</v>
      </c>
      <c r="G395" t="str">
        <f>IF(COUNTIF($C$2:C395,C395)&gt;1,"VALOR DUPLICADO", "Valor Único")</f>
        <v>Valor Único</v>
      </c>
    </row>
    <row r="396" spans="1:7" x14ac:dyDescent="0.3">
      <c r="A396" s="1">
        <v>42411</v>
      </c>
      <c r="B396" t="s">
        <v>84</v>
      </c>
      <c r="C396" t="s">
        <v>447</v>
      </c>
      <c r="D396" s="2">
        <v>53.33</v>
      </c>
      <c r="F396" s="3">
        <f t="shared" si="6"/>
        <v>-198538.57000000004</v>
      </c>
      <c r="G396" t="str">
        <f>IF(COUNTIF($C$2:C396,C396)&gt;1,"VALOR DUPLICADO", "Valor Único")</f>
        <v>Valor Único</v>
      </c>
    </row>
    <row r="397" spans="1:7" x14ac:dyDescent="0.3">
      <c r="A397" s="1">
        <v>42411</v>
      </c>
      <c r="B397" t="s">
        <v>10</v>
      </c>
      <c r="C397" t="s">
        <v>448</v>
      </c>
      <c r="D397" s="2">
        <v>1259.55</v>
      </c>
      <c r="F397" s="3">
        <f t="shared" si="6"/>
        <v>-199798.12000000002</v>
      </c>
      <c r="G397" t="str">
        <f>IF(COUNTIF($C$2:C397,C397)&gt;1,"VALOR DUPLICADO", "Valor Único")</f>
        <v>Valor Único</v>
      </c>
    </row>
    <row r="398" spans="1:7" x14ac:dyDescent="0.3">
      <c r="A398" s="1">
        <v>42411</v>
      </c>
      <c r="B398" t="s">
        <v>167</v>
      </c>
      <c r="C398" t="s">
        <v>449</v>
      </c>
      <c r="D398" s="2">
        <v>450</v>
      </c>
      <c r="F398" s="3">
        <f t="shared" si="6"/>
        <v>-200248.12000000002</v>
      </c>
      <c r="G398" t="str">
        <f>IF(COUNTIF($C$2:C398,C398)&gt;1,"VALOR DUPLICADO", "Valor Único")</f>
        <v>Valor Único</v>
      </c>
    </row>
    <row r="399" spans="1:7" x14ac:dyDescent="0.3">
      <c r="A399" s="1">
        <v>42411</v>
      </c>
      <c r="B399" t="s">
        <v>25</v>
      </c>
      <c r="C399" t="s">
        <v>450</v>
      </c>
      <c r="D399" s="2">
        <v>145</v>
      </c>
      <c r="F399" s="3">
        <f t="shared" si="6"/>
        <v>-200393.12000000002</v>
      </c>
      <c r="G399" t="str">
        <f>IF(COUNTIF($C$2:C399,C399)&gt;1,"VALOR DUPLICADO", "Valor Único")</f>
        <v>Valor Único</v>
      </c>
    </row>
    <row r="400" spans="1:7" x14ac:dyDescent="0.3">
      <c r="A400" s="1">
        <v>42411</v>
      </c>
      <c r="B400" t="s">
        <v>27</v>
      </c>
      <c r="C400" t="s">
        <v>451</v>
      </c>
      <c r="D400" s="2">
        <v>1400</v>
      </c>
      <c r="F400" s="3">
        <f t="shared" si="6"/>
        <v>-201793.12000000002</v>
      </c>
      <c r="G400" t="str">
        <f>IF(COUNTIF($C$2:C400,C400)&gt;1,"VALOR DUPLICADO", "Valor Único")</f>
        <v>Valor Único</v>
      </c>
    </row>
    <row r="401" spans="1:7" x14ac:dyDescent="0.3">
      <c r="A401" s="1">
        <v>42411</v>
      </c>
      <c r="B401" t="s">
        <v>29</v>
      </c>
      <c r="C401" t="s">
        <v>452</v>
      </c>
      <c r="D401" s="2">
        <v>113.32</v>
      </c>
      <c r="F401" s="3">
        <f t="shared" si="6"/>
        <v>-201906.44000000003</v>
      </c>
      <c r="G401" t="str">
        <f>IF(COUNTIF($C$2:C401,C401)&gt;1,"VALOR DUPLICADO", "Valor Único")</f>
        <v>Valor Único</v>
      </c>
    </row>
    <row r="402" spans="1:7" x14ac:dyDescent="0.3">
      <c r="A402" s="1">
        <v>42411</v>
      </c>
      <c r="B402" t="s">
        <v>31</v>
      </c>
      <c r="C402" t="s">
        <v>453</v>
      </c>
      <c r="D402" s="2">
        <v>0.01</v>
      </c>
      <c r="F402" s="3">
        <f t="shared" si="6"/>
        <v>-201906.45000000004</v>
      </c>
      <c r="G402" t="str">
        <f>IF(COUNTIF($C$2:C402,C402)&gt;1,"VALOR DUPLICADO", "Valor Único")</f>
        <v>Valor Único</v>
      </c>
    </row>
    <row r="403" spans="1:7" x14ac:dyDescent="0.3">
      <c r="A403" s="1">
        <v>42411</v>
      </c>
      <c r="B403" t="s">
        <v>126</v>
      </c>
      <c r="C403" t="s">
        <v>454</v>
      </c>
      <c r="E403" s="2">
        <v>333.8</v>
      </c>
      <c r="F403" s="3">
        <f t="shared" si="6"/>
        <v>-201572.65000000005</v>
      </c>
      <c r="G403" t="str">
        <f>IF(COUNTIF($C$2:C403,C403)&gt;1,"VALOR DUPLICADO", "Valor Único")</f>
        <v>Valor Único</v>
      </c>
    </row>
    <row r="404" spans="1:7" x14ac:dyDescent="0.3">
      <c r="A404" s="1">
        <v>42411</v>
      </c>
      <c r="B404" t="s">
        <v>35</v>
      </c>
      <c r="C404" t="s">
        <v>455</v>
      </c>
      <c r="D404" s="2">
        <v>164.96</v>
      </c>
      <c r="F404" s="3">
        <f t="shared" si="6"/>
        <v>-201737.61000000004</v>
      </c>
      <c r="G404" t="str">
        <f>IF(COUNTIF($C$2:C404,C404)&gt;1,"VALOR DUPLICADO", "Valor Único")</f>
        <v>Valor Único</v>
      </c>
    </row>
    <row r="405" spans="1:7" x14ac:dyDescent="0.3">
      <c r="A405" s="1">
        <v>42411</v>
      </c>
      <c r="B405" t="s">
        <v>95</v>
      </c>
      <c r="C405" t="s">
        <v>456</v>
      </c>
      <c r="D405" s="2">
        <v>97.6</v>
      </c>
      <c r="F405" s="3">
        <f t="shared" si="6"/>
        <v>-201835.21000000005</v>
      </c>
      <c r="G405" t="str">
        <f>IF(COUNTIF($C$2:C405,C405)&gt;1,"VALOR DUPLICADO", "Valor Único")</f>
        <v>Valor Único</v>
      </c>
    </row>
    <row r="406" spans="1:7" x14ac:dyDescent="0.3">
      <c r="A406" s="1">
        <v>42411</v>
      </c>
      <c r="B406" t="s">
        <v>216</v>
      </c>
      <c r="C406" t="s">
        <v>457</v>
      </c>
      <c r="E406" s="2">
        <v>277</v>
      </c>
      <c r="F406" s="3">
        <f t="shared" si="6"/>
        <v>-201558.21000000005</v>
      </c>
      <c r="G406" t="str">
        <f>IF(COUNTIF($C$2:C406,C406)&gt;1,"VALOR DUPLICADO", "Valor Único")</f>
        <v>Valor Único</v>
      </c>
    </row>
    <row r="407" spans="1:7" x14ac:dyDescent="0.3">
      <c r="A407" s="1">
        <v>42411</v>
      </c>
      <c r="B407" t="s">
        <v>271</v>
      </c>
      <c r="C407" t="s">
        <v>458</v>
      </c>
      <c r="E407" s="2">
        <v>495</v>
      </c>
      <c r="F407" s="3">
        <f t="shared" si="6"/>
        <v>-201063.21000000005</v>
      </c>
      <c r="G407" t="str">
        <f>IF(COUNTIF($C$2:C407,C407)&gt;1,"VALOR DUPLICADO", "Valor Único")</f>
        <v>Valor Único</v>
      </c>
    </row>
    <row r="408" spans="1:7" x14ac:dyDescent="0.3">
      <c r="A408" s="1">
        <v>42412</v>
      </c>
      <c r="B408" t="s">
        <v>12</v>
      </c>
      <c r="C408" t="s">
        <v>459</v>
      </c>
      <c r="D408" s="2">
        <v>5032.68</v>
      </c>
      <c r="F408" s="3">
        <f t="shared" si="6"/>
        <v>-206095.89000000004</v>
      </c>
      <c r="G408" t="str">
        <f>IF(COUNTIF($C$2:C408,C408)&gt;1,"VALOR DUPLICADO", "Valor Único")</f>
        <v>Valor Único</v>
      </c>
    </row>
    <row r="409" spans="1:7" x14ac:dyDescent="0.3">
      <c r="A409" s="1">
        <v>42412</v>
      </c>
      <c r="B409" t="s">
        <v>2</v>
      </c>
      <c r="C409" t="s">
        <v>460</v>
      </c>
      <c r="D409" s="2">
        <v>165</v>
      </c>
      <c r="F409" s="3">
        <f t="shared" si="6"/>
        <v>-206260.89000000004</v>
      </c>
      <c r="G409" t="str">
        <f>IF(COUNTIF($C$2:C409,C409)&gt;1,"VALOR DUPLICADO", "Valor Único")</f>
        <v>Valor Único</v>
      </c>
    </row>
    <row r="410" spans="1:7" x14ac:dyDescent="0.3">
      <c r="A410" s="1">
        <v>42412</v>
      </c>
      <c r="B410" t="s">
        <v>15</v>
      </c>
      <c r="C410" t="s">
        <v>461</v>
      </c>
      <c r="D410" s="2">
        <v>860.47</v>
      </c>
      <c r="F410" s="3">
        <f t="shared" si="6"/>
        <v>-207121.36000000004</v>
      </c>
      <c r="G410" t="str">
        <f>IF(COUNTIF($C$2:C410,C410)&gt;1,"VALOR DUPLICADO", "Valor Único")</f>
        <v>Valor Único</v>
      </c>
    </row>
    <row r="411" spans="1:7" x14ac:dyDescent="0.3">
      <c r="A411" s="1">
        <v>42412</v>
      </c>
      <c r="B411" t="s">
        <v>17</v>
      </c>
      <c r="C411" t="s">
        <v>462</v>
      </c>
      <c r="D411" s="2">
        <v>360</v>
      </c>
      <c r="F411" s="3">
        <f t="shared" si="6"/>
        <v>-207481.36000000004</v>
      </c>
      <c r="G411" t="str">
        <f>IF(COUNTIF($C$2:C411,C411)&gt;1,"VALOR DUPLICADO", "Valor Único")</f>
        <v>Valor Único</v>
      </c>
    </row>
    <row r="412" spans="1:7" x14ac:dyDescent="0.3">
      <c r="A412" s="1">
        <v>42412</v>
      </c>
      <c r="B412" t="s">
        <v>8</v>
      </c>
      <c r="C412" t="s">
        <v>463</v>
      </c>
      <c r="D412" s="2">
        <v>1689.78</v>
      </c>
      <c r="F412" s="3">
        <f t="shared" si="6"/>
        <v>-209171.14000000004</v>
      </c>
      <c r="G412" t="str">
        <f>IF(COUNTIF($C$2:C412,C412)&gt;1,"VALOR DUPLICADO", "Valor Único")</f>
        <v>Valor Único</v>
      </c>
    </row>
    <row r="413" spans="1:7" x14ac:dyDescent="0.3">
      <c r="A413" s="1">
        <v>42412</v>
      </c>
      <c r="B413" t="s">
        <v>19</v>
      </c>
      <c r="C413" t="s">
        <v>464</v>
      </c>
      <c r="E413" s="2">
        <v>250</v>
      </c>
      <c r="F413" s="3">
        <f t="shared" si="6"/>
        <v>-208921.14000000004</v>
      </c>
      <c r="G413" t="str">
        <f>IF(COUNTIF($C$2:C413,C413)&gt;1,"VALOR DUPLICADO", "Valor Único")</f>
        <v>Valor Único</v>
      </c>
    </row>
    <row r="414" spans="1:7" x14ac:dyDescent="0.3">
      <c r="A414" s="1">
        <v>42412</v>
      </c>
      <c r="B414" t="s">
        <v>10</v>
      </c>
      <c r="C414" t="s">
        <v>465</v>
      </c>
      <c r="D414" s="2">
        <v>67.5</v>
      </c>
      <c r="F414" s="3">
        <f t="shared" si="6"/>
        <v>-208988.64000000004</v>
      </c>
      <c r="G414" t="str">
        <f>IF(COUNTIF($C$2:C414,C414)&gt;1,"VALOR DUPLICADO", "Valor Único")</f>
        <v>Valor Único</v>
      </c>
    </row>
    <row r="415" spans="1:7" x14ac:dyDescent="0.3">
      <c r="A415" s="1">
        <v>42412</v>
      </c>
      <c r="B415" t="s">
        <v>88</v>
      </c>
      <c r="C415" t="s">
        <v>466</v>
      </c>
      <c r="D415" s="2">
        <v>900</v>
      </c>
      <c r="F415" s="3">
        <f t="shared" si="6"/>
        <v>-209888.64000000004</v>
      </c>
      <c r="G415" t="str">
        <f>IF(COUNTIF($C$2:C415,C415)&gt;1,"VALOR DUPLICADO", "Valor Único")</f>
        <v>Valor Único</v>
      </c>
    </row>
    <row r="416" spans="1:7" x14ac:dyDescent="0.3">
      <c r="A416" s="1">
        <v>42412</v>
      </c>
      <c r="B416" t="s">
        <v>25</v>
      </c>
      <c r="C416" t="s">
        <v>467</v>
      </c>
      <c r="D416" s="2">
        <v>85.05</v>
      </c>
      <c r="F416" s="3">
        <f t="shared" si="6"/>
        <v>-209973.69000000003</v>
      </c>
      <c r="G416" t="str">
        <f>IF(COUNTIF($C$2:C416,C416)&gt;1,"VALOR DUPLICADO", "Valor Único")</f>
        <v>Valor Único</v>
      </c>
    </row>
    <row r="417" spans="1:7" x14ac:dyDescent="0.3">
      <c r="A417" s="1">
        <v>42412</v>
      </c>
      <c r="B417" t="s">
        <v>27</v>
      </c>
      <c r="C417" t="s">
        <v>468</v>
      </c>
      <c r="D417" s="2">
        <v>316</v>
      </c>
      <c r="F417" s="3">
        <f t="shared" si="6"/>
        <v>-210289.69000000003</v>
      </c>
      <c r="G417" t="str">
        <f>IF(COUNTIF($C$2:C417,C417)&gt;1,"VALOR DUPLICADO", "Valor Único")</f>
        <v>Valor Único</v>
      </c>
    </row>
    <row r="418" spans="1:7" x14ac:dyDescent="0.3">
      <c r="A418" s="1">
        <v>42412</v>
      </c>
      <c r="B418" t="s">
        <v>29</v>
      </c>
      <c r="C418" t="s">
        <v>469</v>
      </c>
      <c r="D418" s="2">
        <v>316</v>
      </c>
      <c r="F418" s="3">
        <f t="shared" si="6"/>
        <v>-210605.69000000003</v>
      </c>
      <c r="G418" t="str">
        <f>IF(COUNTIF($C$2:C418,C418)&gt;1,"VALOR DUPLICADO", "Valor Único")</f>
        <v>Valor Único</v>
      </c>
    </row>
    <row r="419" spans="1:7" x14ac:dyDescent="0.3">
      <c r="A419" s="1">
        <v>42412</v>
      </c>
      <c r="B419" t="s">
        <v>31</v>
      </c>
      <c r="C419" t="s">
        <v>470</v>
      </c>
      <c r="D419" s="2">
        <v>333.8</v>
      </c>
      <c r="F419" s="3">
        <f t="shared" si="6"/>
        <v>-210939.49000000002</v>
      </c>
      <c r="G419" t="str">
        <f>IF(COUNTIF($C$2:C419,C419)&gt;1,"VALOR DUPLICADO", "Valor Único")</f>
        <v>Valor Único</v>
      </c>
    </row>
    <row r="420" spans="1:7" x14ac:dyDescent="0.3">
      <c r="A420" s="1">
        <v>42412</v>
      </c>
      <c r="B420" t="s">
        <v>33</v>
      </c>
      <c r="C420" t="s">
        <v>471</v>
      </c>
      <c r="D420" s="2">
        <v>277</v>
      </c>
      <c r="F420" s="3">
        <f t="shared" si="6"/>
        <v>-211216.49000000002</v>
      </c>
      <c r="G420" t="str">
        <f>IF(COUNTIF($C$2:C420,C420)&gt;1,"VALOR DUPLICADO", "Valor Único")</f>
        <v>Valor Único</v>
      </c>
    </row>
    <row r="421" spans="1:7" x14ac:dyDescent="0.3">
      <c r="A421" s="1">
        <v>42412</v>
      </c>
      <c r="B421" t="s">
        <v>35</v>
      </c>
      <c r="C421" t="s">
        <v>472</v>
      </c>
      <c r="D421" s="2">
        <v>495</v>
      </c>
      <c r="F421" s="3">
        <f t="shared" si="6"/>
        <v>-211711.49000000002</v>
      </c>
      <c r="G421" t="str">
        <f>IF(COUNTIF($C$2:C421,C421)&gt;1,"VALOR DUPLICADO", "Valor Único")</f>
        <v>Valor Único</v>
      </c>
    </row>
    <row r="422" spans="1:7" x14ac:dyDescent="0.3">
      <c r="A422" s="1">
        <v>42412</v>
      </c>
      <c r="B422" t="s">
        <v>97</v>
      </c>
      <c r="C422" t="s">
        <v>473</v>
      </c>
      <c r="D422" s="2">
        <v>4266.87</v>
      </c>
      <c r="F422" s="3">
        <f t="shared" si="6"/>
        <v>-215978.36000000002</v>
      </c>
      <c r="G422" t="str">
        <f>IF(COUNTIF($C$2:C422,C422)&gt;1,"VALOR DUPLICADO", "Valor Único")</f>
        <v>Valor Único</v>
      </c>
    </row>
    <row r="423" spans="1:7" x14ac:dyDescent="0.3">
      <c r="A423" s="1">
        <v>42412</v>
      </c>
      <c r="B423" t="s">
        <v>39</v>
      </c>
      <c r="C423" t="s">
        <v>474</v>
      </c>
      <c r="D423" s="2">
        <v>1558.51</v>
      </c>
      <c r="F423" s="3">
        <f t="shared" si="6"/>
        <v>-217536.87000000002</v>
      </c>
      <c r="G423" t="str">
        <f>IF(COUNTIF($C$2:C423,C423)&gt;1,"VALOR DUPLICADO", "Valor Único")</f>
        <v>Valor Único</v>
      </c>
    </row>
    <row r="424" spans="1:7" x14ac:dyDescent="0.3">
      <c r="A424" s="1">
        <v>42415</v>
      </c>
      <c r="B424" t="s">
        <v>0</v>
      </c>
      <c r="C424" t="s">
        <v>475</v>
      </c>
      <c r="E424" s="2">
        <v>686.03</v>
      </c>
      <c r="F424" s="3">
        <f t="shared" si="6"/>
        <v>-216850.84000000003</v>
      </c>
      <c r="G424" t="str">
        <f>IF(COUNTIF($C$2:C424,C424)&gt;1,"VALOR DUPLICADO", "Valor Único")</f>
        <v>Valor Único</v>
      </c>
    </row>
    <row r="425" spans="1:7" x14ac:dyDescent="0.3">
      <c r="A425" s="1">
        <v>42415</v>
      </c>
      <c r="B425" t="s">
        <v>114</v>
      </c>
      <c r="C425" t="s">
        <v>475</v>
      </c>
      <c r="E425" s="2">
        <v>7116.57</v>
      </c>
      <c r="F425" s="3">
        <f t="shared" si="6"/>
        <v>-209734.27000000002</v>
      </c>
      <c r="G425" t="str">
        <f>IF(COUNTIF($C$2:C425,C425)&gt;1,"VALOR DUPLICADO", "Valor Único")</f>
        <v>VALOR DUPLICADO</v>
      </c>
    </row>
    <row r="426" spans="1:7" x14ac:dyDescent="0.3">
      <c r="A426" s="1">
        <v>42415</v>
      </c>
      <c r="B426" t="s">
        <v>4</v>
      </c>
      <c r="C426" t="s">
        <v>475</v>
      </c>
      <c r="E426" s="2">
        <v>1216.8900000000001</v>
      </c>
      <c r="F426" s="3">
        <f t="shared" si="6"/>
        <v>-208517.38</v>
      </c>
      <c r="G426" t="str">
        <f>IF(COUNTIF($C$2:C426,C426)&gt;1,"VALOR DUPLICADO", "Valor Único")</f>
        <v>VALOR DUPLICADO</v>
      </c>
    </row>
    <row r="427" spans="1:7" x14ac:dyDescent="0.3">
      <c r="A427" s="1">
        <v>42415</v>
      </c>
      <c r="B427" t="s">
        <v>6</v>
      </c>
      <c r="C427" t="s">
        <v>476</v>
      </c>
      <c r="E427" s="2">
        <v>242.72</v>
      </c>
      <c r="F427" s="3">
        <f t="shared" si="6"/>
        <v>-208274.66</v>
      </c>
      <c r="G427" t="str">
        <f>IF(COUNTIF($C$2:C427,C427)&gt;1,"VALOR DUPLICADO", "Valor Único")</f>
        <v>Valor Único</v>
      </c>
    </row>
    <row r="428" spans="1:7" x14ac:dyDescent="0.3">
      <c r="A428" s="1">
        <v>42415</v>
      </c>
      <c r="B428" t="s">
        <v>153</v>
      </c>
      <c r="C428" t="s">
        <v>477</v>
      </c>
      <c r="E428" s="2">
        <v>386.54</v>
      </c>
      <c r="F428" s="3">
        <f t="shared" si="6"/>
        <v>-207888.12</v>
      </c>
      <c r="G428" t="str">
        <f>IF(COUNTIF($C$2:C428,C428)&gt;1,"VALOR DUPLICADO", "Valor Único")</f>
        <v>Valor Único</v>
      </c>
    </row>
    <row r="429" spans="1:7" x14ac:dyDescent="0.3">
      <c r="A429" s="1">
        <v>42415</v>
      </c>
      <c r="B429" t="s">
        <v>19</v>
      </c>
      <c r="C429" t="s">
        <v>478</v>
      </c>
      <c r="E429" s="2">
        <v>110.34</v>
      </c>
      <c r="F429" s="3">
        <f t="shared" si="6"/>
        <v>-207777.78</v>
      </c>
      <c r="G429" t="str">
        <f>IF(COUNTIF($C$2:C429,C429)&gt;1,"VALOR DUPLICADO", "Valor Único")</f>
        <v>Valor Único</v>
      </c>
    </row>
    <row r="430" spans="1:7" x14ac:dyDescent="0.3">
      <c r="A430" s="1">
        <v>42415</v>
      </c>
      <c r="B430" t="s">
        <v>86</v>
      </c>
      <c r="C430" t="s">
        <v>479</v>
      </c>
      <c r="E430" s="2">
        <v>788</v>
      </c>
      <c r="F430" s="3">
        <f t="shared" si="6"/>
        <v>-206989.78</v>
      </c>
      <c r="G430" t="str">
        <f>IF(COUNTIF($C$2:C430,C430)&gt;1,"VALOR DUPLICADO", "Valor Único")</f>
        <v>Valor Único</v>
      </c>
    </row>
    <row r="431" spans="1:7" x14ac:dyDescent="0.3">
      <c r="A431" s="1">
        <v>42415</v>
      </c>
      <c r="B431" t="s">
        <v>21</v>
      </c>
      <c r="C431" t="s">
        <v>480</v>
      </c>
      <c r="E431" s="2">
        <v>62.27</v>
      </c>
      <c r="F431" s="3">
        <f t="shared" si="6"/>
        <v>-206927.51</v>
      </c>
      <c r="G431" t="str">
        <f>IF(COUNTIF($C$2:C431,C431)&gt;1,"VALOR DUPLICADO", "Valor Único")</f>
        <v>Valor Único</v>
      </c>
    </row>
    <row r="432" spans="1:7" x14ac:dyDescent="0.3">
      <c r="A432" s="1">
        <v>42415</v>
      </c>
      <c r="B432" t="s">
        <v>23</v>
      </c>
      <c r="C432" t="s">
        <v>480</v>
      </c>
      <c r="E432" s="2">
        <v>560.61</v>
      </c>
      <c r="F432" s="3">
        <f t="shared" si="6"/>
        <v>-206366.90000000002</v>
      </c>
      <c r="G432" t="str">
        <f>IF(COUNTIF($C$2:C432,C432)&gt;1,"VALOR DUPLICADO", "Valor Único")</f>
        <v>VALOR DUPLICADO</v>
      </c>
    </row>
    <row r="433" spans="1:7" x14ac:dyDescent="0.3">
      <c r="A433" s="1">
        <v>42415</v>
      </c>
      <c r="B433" t="s">
        <v>158</v>
      </c>
      <c r="C433" t="s">
        <v>480</v>
      </c>
      <c r="E433" s="2">
        <v>20.75</v>
      </c>
      <c r="F433" s="3">
        <f t="shared" si="6"/>
        <v>-206346.15000000002</v>
      </c>
      <c r="G433" t="str">
        <f>IF(COUNTIF($C$2:C433,C433)&gt;1,"VALOR DUPLICADO", "Valor Único")</f>
        <v>VALOR DUPLICADO</v>
      </c>
    </row>
    <row r="434" spans="1:7" x14ac:dyDescent="0.3">
      <c r="A434" s="1">
        <v>42415</v>
      </c>
      <c r="B434" t="s">
        <v>120</v>
      </c>
      <c r="C434" t="s">
        <v>480</v>
      </c>
      <c r="E434" s="2">
        <v>82.97</v>
      </c>
      <c r="F434" s="3">
        <f t="shared" si="6"/>
        <v>-206263.18000000002</v>
      </c>
      <c r="G434" t="str">
        <f>IF(COUNTIF($C$2:C434,C434)&gt;1,"VALOR DUPLICADO", "Valor Único")</f>
        <v>VALOR DUPLICADO</v>
      </c>
    </row>
    <row r="435" spans="1:7" x14ac:dyDescent="0.3">
      <c r="A435" s="1">
        <v>42415</v>
      </c>
      <c r="B435" t="s">
        <v>122</v>
      </c>
      <c r="C435" t="s">
        <v>481</v>
      </c>
      <c r="E435" s="2">
        <v>1623.71</v>
      </c>
      <c r="F435" s="3">
        <f t="shared" si="6"/>
        <v>-204639.47000000003</v>
      </c>
      <c r="G435" t="str">
        <f>IF(COUNTIF($C$2:C435,C435)&gt;1,"VALOR DUPLICADO", "Valor Único")</f>
        <v>Valor Único</v>
      </c>
    </row>
    <row r="436" spans="1:7" x14ac:dyDescent="0.3">
      <c r="A436" s="1">
        <v>42415</v>
      </c>
      <c r="B436" t="s">
        <v>124</v>
      </c>
      <c r="C436" t="s">
        <v>481</v>
      </c>
      <c r="E436" s="2">
        <v>122.38</v>
      </c>
      <c r="F436" s="3">
        <f t="shared" si="6"/>
        <v>-204517.09000000003</v>
      </c>
      <c r="G436" t="str">
        <f>IF(COUNTIF($C$2:C436,C436)&gt;1,"VALOR DUPLICADO", "Valor Único")</f>
        <v>VALOR DUPLICADO</v>
      </c>
    </row>
    <row r="437" spans="1:7" x14ac:dyDescent="0.3">
      <c r="A437" s="1">
        <v>42415</v>
      </c>
      <c r="B437" t="s">
        <v>126</v>
      </c>
      <c r="C437" t="s">
        <v>481</v>
      </c>
      <c r="E437" s="2">
        <v>4505.17</v>
      </c>
      <c r="F437" s="3">
        <f t="shared" si="6"/>
        <v>-200011.92</v>
      </c>
      <c r="G437" t="str">
        <f>IF(COUNTIF($C$2:C437,C437)&gt;1,"VALOR DUPLICADO", "Valor Único")</f>
        <v>VALOR DUPLICADO</v>
      </c>
    </row>
    <row r="438" spans="1:7" x14ac:dyDescent="0.3">
      <c r="A438" s="1">
        <v>42415</v>
      </c>
      <c r="B438" t="s">
        <v>128</v>
      </c>
      <c r="C438" t="s">
        <v>481</v>
      </c>
      <c r="E438" s="2">
        <v>9738.9500000000007</v>
      </c>
      <c r="F438" s="3">
        <f t="shared" si="6"/>
        <v>-190272.97</v>
      </c>
      <c r="G438" t="str">
        <f>IF(COUNTIF($C$2:C438,C438)&gt;1,"VALOR DUPLICADO", "Valor Único")</f>
        <v>VALOR DUPLICADO</v>
      </c>
    </row>
    <row r="439" spans="1:7" x14ac:dyDescent="0.3">
      <c r="A439" s="1">
        <v>42415</v>
      </c>
      <c r="B439" t="s">
        <v>37</v>
      </c>
      <c r="C439" t="s">
        <v>481</v>
      </c>
      <c r="E439" s="2">
        <v>14237.5</v>
      </c>
      <c r="F439" s="3">
        <f t="shared" si="6"/>
        <v>-176035.47</v>
      </c>
      <c r="G439" t="str">
        <f>IF(COUNTIF($C$2:C439,C439)&gt;1,"VALOR DUPLICADO", "Valor Único")</f>
        <v>VALOR DUPLICADO</v>
      </c>
    </row>
    <row r="440" spans="1:7" x14ac:dyDescent="0.3">
      <c r="A440" s="1">
        <v>42415</v>
      </c>
      <c r="B440" t="s">
        <v>216</v>
      </c>
      <c r="C440" t="s">
        <v>481</v>
      </c>
      <c r="E440" s="2">
        <v>476.15</v>
      </c>
      <c r="F440" s="3">
        <f t="shared" si="6"/>
        <v>-175559.32</v>
      </c>
      <c r="G440" t="str">
        <f>IF(COUNTIF($C$2:C440,C440)&gt;1,"VALOR DUPLICADO", "Valor Único")</f>
        <v>VALOR DUPLICADO</v>
      </c>
    </row>
    <row r="441" spans="1:7" x14ac:dyDescent="0.3">
      <c r="A441" s="1">
        <v>42415</v>
      </c>
      <c r="B441" t="s">
        <v>39</v>
      </c>
      <c r="C441" t="s">
        <v>482</v>
      </c>
      <c r="D441" s="2">
        <v>250</v>
      </c>
      <c r="F441" s="3">
        <f t="shared" si="6"/>
        <v>-175809.32</v>
      </c>
      <c r="G441" t="str">
        <f>IF(COUNTIF($C$2:C441,C441)&gt;1,"VALOR DUPLICADO", "Valor Único")</f>
        <v>Valor Único</v>
      </c>
    </row>
    <row r="442" spans="1:7" x14ac:dyDescent="0.3">
      <c r="A442" s="1">
        <v>42415</v>
      </c>
      <c r="B442" t="s">
        <v>130</v>
      </c>
      <c r="C442" t="s">
        <v>483</v>
      </c>
      <c r="E442" s="2">
        <v>335.99</v>
      </c>
      <c r="F442" s="3">
        <f t="shared" si="6"/>
        <v>-175473.33000000002</v>
      </c>
      <c r="G442" t="str">
        <f>IF(COUNTIF($C$2:C442,C442)&gt;1,"VALOR DUPLICADO", "Valor Único")</f>
        <v>Valor Único</v>
      </c>
    </row>
    <row r="443" spans="1:7" x14ac:dyDescent="0.3">
      <c r="A443" s="1">
        <v>42415</v>
      </c>
      <c r="B443" t="s">
        <v>102</v>
      </c>
      <c r="C443" t="s">
        <v>483</v>
      </c>
      <c r="E443" s="2">
        <v>5930.83</v>
      </c>
      <c r="F443" s="3">
        <f t="shared" si="6"/>
        <v>-169542.50000000003</v>
      </c>
      <c r="G443" t="str">
        <f>IF(COUNTIF($C$2:C443,C443)&gt;1,"VALOR DUPLICADO", "Valor Único")</f>
        <v>VALOR DUPLICADO</v>
      </c>
    </row>
    <row r="444" spans="1:7" x14ac:dyDescent="0.3">
      <c r="A444" s="1">
        <v>42415</v>
      </c>
      <c r="B444" t="s">
        <v>104</v>
      </c>
      <c r="C444" t="s">
        <v>483</v>
      </c>
      <c r="E444" s="2">
        <v>336.02</v>
      </c>
      <c r="F444" s="3">
        <f t="shared" si="6"/>
        <v>-169206.48000000004</v>
      </c>
      <c r="G444" t="str">
        <f>IF(COUNTIF($C$2:C444,C444)&gt;1,"VALOR DUPLICADO", "Valor Único")</f>
        <v>VALOR DUPLICADO</v>
      </c>
    </row>
    <row r="445" spans="1:7" x14ac:dyDescent="0.3">
      <c r="A445" s="1">
        <v>42415</v>
      </c>
      <c r="B445" t="s">
        <v>106</v>
      </c>
      <c r="C445" t="s">
        <v>484</v>
      </c>
      <c r="E445" s="2">
        <v>12120</v>
      </c>
      <c r="F445" s="3">
        <f t="shared" si="6"/>
        <v>-157086.48000000004</v>
      </c>
      <c r="G445" t="str">
        <f>IF(COUNTIF($C$2:C445,C445)&gt;1,"VALOR DUPLICADO", "Valor Único")</f>
        <v>Valor Único</v>
      </c>
    </row>
    <row r="446" spans="1:7" x14ac:dyDescent="0.3">
      <c r="A446" s="1">
        <v>42415</v>
      </c>
      <c r="B446" t="s">
        <v>43</v>
      </c>
      <c r="C446" t="s">
        <v>485</v>
      </c>
      <c r="E446" s="2">
        <v>375.07</v>
      </c>
      <c r="F446" s="3">
        <f t="shared" si="6"/>
        <v>-156711.41000000003</v>
      </c>
      <c r="G446" t="str">
        <f>IF(COUNTIF($C$2:C446,C446)&gt;1,"VALOR DUPLICADO", "Valor Único")</f>
        <v>Valor Único</v>
      </c>
    </row>
    <row r="447" spans="1:7" x14ac:dyDescent="0.3">
      <c r="A447" s="1">
        <v>42416</v>
      </c>
      <c r="B447" t="s">
        <v>12</v>
      </c>
      <c r="C447" t="s">
        <v>486</v>
      </c>
      <c r="D447" s="2">
        <v>5760</v>
      </c>
      <c r="F447" s="3">
        <f t="shared" si="6"/>
        <v>-162471.41000000003</v>
      </c>
      <c r="G447" t="str">
        <f>IF(COUNTIF($C$2:C447,C447)&gt;1,"VALOR DUPLICADO", "Valor Único")</f>
        <v>Valor Único</v>
      </c>
    </row>
    <row r="448" spans="1:7" x14ac:dyDescent="0.3">
      <c r="A448" s="1">
        <v>42416</v>
      </c>
      <c r="B448" t="s">
        <v>15</v>
      </c>
      <c r="C448" t="s">
        <v>487</v>
      </c>
      <c r="D448" s="2">
        <v>1105.93</v>
      </c>
      <c r="F448" s="3">
        <f t="shared" si="6"/>
        <v>-163577.34000000003</v>
      </c>
      <c r="G448" t="str">
        <f>IF(COUNTIF($C$2:C448,C448)&gt;1,"VALOR DUPLICADO", "Valor Único")</f>
        <v>Valor Único</v>
      </c>
    </row>
    <row r="449" spans="1:7" x14ac:dyDescent="0.3">
      <c r="A449" s="1">
        <v>42416</v>
      </c>
      <c r="B449" t="s">
        <v>17</v>
      </c>
      <c r="C449" t="s">
        <v>488</v>
      </c>
      <c r="D449" s="2">
        <v>242.72</v>
      </c>
      <c r="F449" s="3">
        <f t="shared" si="6"/>
        <v>-163820.06000000003</v>
      </c>
      <c r="G449" t="str">
        <f>IF(COUNTIF($C$2:C449,C449)&gt;1,"VALOR DUPLICADO", "Valor Único")</f>
        <v>Valor Único</v>
      </c>
    </row>
    <row r="450" spans="1:7" x14ac:dyDescent="0.3">
      <c r="A450" s="1">
        <v>42416</v>
      </c>
      <c r="B450" t="s">
        <v>8</v>
      </c>
      <c r="C450" t="s">
        <v>489</v>
      </c>
      <c r="D450" s="2">
        <v>386.54</v>
      </c>
      <c r="F450" s="3">
        <f t="shared" si="6"/>
        <v>-164206.60000000003</v>
      </c>
      <c r="G450" t="str">
        <f>IF(COUNTIF($C$2:C450,C450)&gt;1,"VALOR DUPLICADO", "Valor Único")</f>
        <v>Valor Único</v>
      </c>
    </row>
    <row r="451" spans="1:7" x14ac:dyDescent="0.3">
      <c r="A451" s="1">
        <v>42416</v>
      </c>
      <c r="B451" t="s">
        <v>84</v>
      </c>
      <c r="C451" t="s">
        <v>490</v>
      </c>
      <c r="D451" s="2">
        <v>1909.99</v>
      </c>
      <c r="F451" s="3">
        <f t="shared" ref="F451:F514" si="7">F450+E451-D451</f>
        <v>-166116.59000000003</v>
      </c>
      <c r="G451" t="str">
        <f>IF(COUNTIF($C$2:C451,C451)&gt;1,"VALOR DUPLICADO", "Valor Único")</f>
        <v>Valor Único</v>
      </c>
    </row>
    <row r="452" spans="1:7" x14ac:dyDescent="0.3">
      <c r="A452" s="1">
        <v>42416</v>
      </c>
      <c r="B452" t="s">
        <v>10</v>
      </c>
      <c r="C452" t="s">
        <v>491</v>
      </c>
      <c r="D452" s="2">
        <v>110.34</v>
      </c>
      <c r="F452" s="3">
        <f t="shared" si="7"/>
        <v>-166226.93000000002</v>
      </c>
      <c r="G452" t="str">
        <f>IF(COUNTIF($C$2:C452,C452)&gt;1,"VALOR DUPLICADO", "Valor Único")</f>
        <v>Valor Único</v>
      </c>
    </row>
    <row r="453" spans="1:7" x14ac:dyDescent="0.3">
      <c r="A453" s="1">
        <v>42416</v>
      </c>
      <c r="B453" t="s">
        <v>25</v>
      </c>
      <c r="C453" t="s">
        <v>492</v>
      </c>
      <c r="D453" s="2">
        <v>726.6</v>
      </c>
      <c r="F453" s="3">
        <f t="shared" si="7"/>
        <v>-166953.53000000003</v>
      </c>
      <c r="G453" t="str">
        <f>IF(COUNTIF($C$2:C453,C453)&gt;1,"VALOR DUPLICADO", "Valor Único")</f>
        <v>Valor Único</v>
      </c>
    </row>
    <row r="454" spans="1:7" x14ac:dyDescent="0.3">
      <c r="A454" s="1">
        <v>42416</v>
      </c>
      <c r="B454" t="s">
        <v>27</v>
      </c>
      <c r="C454" t="s">
        <v>493</v>
      </c>
      <c r="D454" s="2">
        <v>1334.48</v>
      </c>
      <c r="F454" s="3">
        <f t="shared" si="7"/>
        <v>-168288.01000000004</v>
      </c>
      <c r="G454" t="str">
        <f>IF(COUNTIF($C$2:C454,C454)&gt;1,"VALOR DUPLICADO", "Valor Único")</f>
        <v>Valor Único</v>
      </c>
    </row>
    <row r="455" spans="1:7" x14ac:dyDescent="0.3">
      <c r="A455" s="1">
        <v>42416</v>
      </c>
      <c r="B455" t="s">
        <v>31</v>
      </c>
      <c r="C455" t="s">
        <v>494</v>
      </c>
      <c r="D455" s="2">
        <v>1334.48</v>
      </c>
      <c r="F455" s="3">
        <f t="shared" si="7"/>
        <v>-169622.49000000005</v>
      </c>
      <c r="G455" t="str">
        <f>IF(COUNTIF($C$2:C455,C455)&gt;1,"VALOR DUPLICADO", "Valor Único")</f>
        <v>Valor Único</v>
      </c>
    </row>
    <row r="456" spans="1:7" x14ac:dyDescent="0.3">
      <c r="A456" s="1">
        <v>42416</v>
      </c>
      <c r="B456" t="s">
        <v>35</v>
      </c>
      <c r="C456" t="s">
        <v>495</v>
      </c>
      <c r="D456" s="2">
        <v>168.8</v>
      </c>
      <c r="F456" s="3">
        <f t="shared" si="7"/>
        <v>-169791.29000000004</v>
      </c>
      <c r="G456" t="str">
        <f>IF(COUNTIF($C$2:C456,C456)&gt;1,"VALOR DUPLICADO", "Valor Único")</f>
        <v>Valor Único</v>
      </c>
    </row>
    <row r="457" spans="1:7" x14ac:dyDescent="0.3">
      <c r="A457" s="1">
        <v>42416</v>
      </c>
      <c r="B457" t="s">
        <v>216</v>
      </c>
      <c r="C457" t="s">
        <v>496</v>
      </c>
      <c r="E457" s="2">
        <v>1501.83</v>
      </c>
      <c r="F457" s="3">
        <f t="shared" si="7"/>
        <v>-168289.46000000005</v>
      </c>
      <c r="G457" t="str">
        <f>IF(COUNTIF($C$2:C457,C457)&gt;1,"VALOR DUPLICADO", "Valor Único")</f>
        <v>Valor Único</v>
      </c>
    </row>
    <row r="458" spans="1:7" x14ac:dyDescent="0.3">
      <c r="A458" s="1">
        <v>42416</v>
      </c>
      <c r="B458" t="s">
        <v>39</v>
      </c>
      <c r="C458" t="s">
        <v>497</v>
      </c>
      <c r="D458" s="2">
        <v>12120</v>
      </c>
      <c r="F458" s="3">
        <f t="shared" si="7"/>
        <v>-180409.46000000005</v>
      </c>
      <c r="G458" t="str">
        <f>IF(COUNTIF($C$2:C458,C458)&gt;1,"VALOR DUPLICADO", "Valor Único")</f>
        <v>Valor Único</v>
      </c>
    </row>
    <row r="459" spans="1:7" x14ac:dyDescent="0.3">
      <c r="A459" s="1">
        <v>42416</v>
      </c>
      <c r="B459" t="s">
        <v>178</v>
      </c>
      <c r="C459" t="s">
        <v>498</v>
      </c>
      <c r="D459" s="2">
        <v>375.07</v>
      </c>
      <c r="F459" s="3">
        <f t="shared" si="7"/>
        <v>-180784.53000000006</v>
      </c>
      <c r="G459" t="str">
        <f>IF(COUNTIF($C$2:C459,C459)&gt;1,"VALOR DUPLICADO", "Valor Único")</f>
        <v>Valor Único</v>
      </c>
    </row>
    <row r="460" spans="1:7" x14ac:dyDescent="0.3">
      <c r="A460" s="1">
        <v>42416</v>
      </c>
      <c r="B460" t="s">
        <v>104</v>
      </c>
      <c r="C460" t="s">
        <v>499</v>
      </c>
      <c r="E460" s="2">
        <v>448</v>
      </c>
      <c r="F460" s="3">
        <f t="shared" si="7"/>
        <v>-180336.53000000006</v>
      </c>
      <c r="G460" t="str">
        <f>IF(COUNTIF($C$2:C460,C460)&gt;1,"VALOR DUPLICADO", "Valor Único")</f>
        <v>Valor Único</v>
      </c>
    </row>
    <row r="461" spans="1:7" x14ac:dyDescent="0.3">
      <c r="A461" s="1">
        <v>42416</v>
      </c>
      <c r="B461" t="s">
        <v>41</v>
      </c>
      <c r="C461" t="s">
        <v>500</v>
      </c>
      <c r="D461" s="2">
        <v>880.8</v>
      </c>
      <c r="F461" s="3">
        <f t="shared" si="7"/>
        <v>-181217.33000000005</v>
      </c>
      <c r="G461" t="str">
        <f>IF(COUNTIF($C$2:C461,C461)&gt;1,"VALOR DUPLICADO", "Valor Único")</f>
        <v>Valor Único</v>
      </c>
    </row>
    <row r="462" spans="1:7" x14ac:dyDescent="0.3">
      <c r="A462" s="1">
        <v>42416</v>
      </c>
      <c r="B462" t="s">
        <v>183</v>
      </c>
      <c r="C462" t="s">
        <v>501</v>
      </c>
      <c r="D462" s="2">
        <v>1321.2</v>
      </c>
      <c r="F462" s="3">
        <f t="shared" si="7"/>
        <v>-182538.53000000006</v>
      </c>
      <c r="G462" t="str">
        <f>IF(COUNTIF($C$2:C462,C462)&gt;1,"VALOR DUPLICADO", "Valor Único")</f>
        <v>Valor Único</v>
      </c>
    </row>
    <row r="463" spans="1:7" x14ac:dyDescent="0.3">
      <c r="A463" s="1">
        <v>42416</v>
      </c>
      <c r="B463" t="s">
        <v>185</v>
      </c>
      <c r="C463" t="s">
        <v>502</v>
      </c>
      <c r="D463" s="2">
        <v>1321.2</v>
      </c>
      <c r="F463" s="3">
        <f t="shared" si="7"/>
        <v>-183859.73000000007</v>
      </c>
      <c r="G463" t="str">
        <f>IF(COUNTIF($C$2:C463,C463)&gt;1,"VALOR DUPLICADO", "Valor Único")</f>
        <v>Valor Único</v>
      </c>
    </row>
    <row r="464" spans="1:7" x14ac:dyDescent="0.3">
      <c r="A464" s="1">
        <v>42416</v>
      </c>
      <c r="B464" t="s">
        <v>187</v>
      </c>
      <c r="C464" t="s">
        <v>503</v>
      </c>
      <c r="D464" s="2">
        <v>1321.2</v>
      </c>
      <c r="F464" s="3">
        <f t="shared" si="7"/>
        <v>-185180.93000000008</v>
      </c>
      <c r="G464" t="str">
        <f>IF(COUNTIF($C$2:C464,C464)&gt;1,"VALOR DUPLICADO", "Valor Único")</f>
        <v>Valor Único</v>
      </c>
    </row>
    <row r="465" spans="1:7" x14ac:dyDescent="0.3">
      <c r="A465" s="1">
        <v>42416</v>
      </c>
      <c r="B465" t="s">
        <v>189</v>
      </c>
      <c r="C465" t="s">
        <v>504</v>
      </c>
      <c r="D465" s="2">
        <v>884.7</v>
      </c>
      <c r="F465" s="3">
        <f t="shared" si="7"/>
        <v>-186065.63000000009</v>
      </c>
      <c r="G465" t="str">
        <f>IF(COUNTIF($C$2:C465,C465)&gt;1,"VALOR DUPLICADO", "Valor Único")</f>
        <v>Valor Único</v>
      </c>
    </row>
    <row r="466" spans="1:7" x14ac:dyDescent="0.3">
      <c r="A466" s="1">
        <v>42416</v>
      </c>
      <c r="B466" t="s">
        <v>191</v>
      </c>
      <c r="C466" t="s">
        <v>505</v>
      </c>
      <c r="D466" s="2">
        <v>1202.8499999999999</v>
      </c>
      <c r="F466" s="3">
        <f t="shared" si="7"/>
        <v>-187268.4800000001</v>
      </c>
      <c r="G466" t="str">
        <f>IF(COUNTIF($C$2:C466,C466)&gt;1,"VALOR DUPLICADO", "Valor Único")</f>
        <v>Valor Único</v>
      </c>
    </row>
    <row r="467" spans="1:7" x14ac:dyDescent="0.3">
      <c r="A467" s="1">
        <v>42416</v>
      </c>
      <c r="B467" t="s">
        <v>193</v>
      </c>
      <c r="C467" t="s">
        <v>506</v>
      </c>
      <c r="D467" s="2">
        <v>252</v>
      </c>
      <c r="F467" s="3">
        <f t="shared" si="7"/>
        <v>-187520.4800000001</v>
      </c>
      <c r="G467" t="str">
        <f>IF(COUNTIF($C$2:C467,C467)&gt;1,"VALOR DUPLICADO", "Valor Único")</f>
        <v>Valor Único</v>
      </c>
    </row>
    <row r="468" spans="1:7" x14ac:dyDescent="0.3">
      <c r="A468" s="1">
        <v>42416</v>
      </c>
      <c r="B468" t="s">
        <v>327</v>
      </c>
      <c r="C468" t="s">
        <v>507</v>
      </c>
      <c r="D468" s="2">
        <v>124.21</v>
      </c>
      <c r="F468" s="3">
        <f t="shared" si="7"/>
        <v>-187644.69000000009</v>
      </c>
      <c r="G468" t="str">
        <f>IF(COUNTIF($C$2:C468,C468)&gt;1,"VALOR DUPLICADO", "Valor Único")</f>
        <v>Valor Único</v>
      </c>
    </row>
    <row r="469" spans="1:7" x14ac:dyDescent="0.3">
      <c r="A469" s="1">
        <v>42416</v>
      </c>
      <c r="B469" t="s">
        <v>329</v>
      </c>
      <c r="C469" t="s">
        <v>508</v>
      </c>
      <c r="D469" s="2">
        <v>343.36</v>
      </c>
      <c r="F469" s="3">
        <f t="shared" si="7"/>
        <v>-187988.05000000008</v>
      </c>
      <c r="G469" t="str">
        <f>IF(COUNTIF($C$2:C469,C469)&gt;1,"VALOR DUPLICADO", "Valor Único")</f>
        <v>Valor Único</v>
      </c>
    </row>
    <row r="470" spans="1:7" x14ac:dyDescent="0.3">
      <c r="A470" s="1">
        <v>42417</v>
      </c>
      <c r="B470" t="s">
        <v>12</v>
      </c>
      <c r="C470" t="s">
        <v>509</v>
      </c>
      <c r="D470" s="2">
        <v>7913.56</v>
      </c>
      <c r="F470" s="3">
        <f t="shared" si="7"/>
        <v>-195901.61000000007</v>
      </c>
      <c r="G470" t="str">
        <f>IF(COUNTIF($C$2:C470,C470)&gt;1,"VALOR DUPLICADO", "Valor Único")</f>
        <v>Valor Único</v>
      </c>
    </row>
    <row r="471" spans="1:7" x14ac:dyDescent="0.3">
      <c r="A471" s="1">
        <v>42417</v>
      </c>
      <c r="B471" t="s">
        <v>17</v>
      </c>
      <c r="C471" t="s">
        <v>510</v>
      </c>
      <c r="D471" s="2">
        <v>788</v>
      </c>
      <c r="F471" s="3">
        <f t="shared" si="7"/>
        <v>-196689.61000000007</v>
      </c>
      <c r="G471" t="str">
        <f>IF(COUNTIF($C$2:C471,C471)&gt;1,"VALOR DUPLICADO", "Valor Único")</f>
        <v>Valor Único</v>
      </c>
    </row>
    <row r="472" spans="1:7" x14ac:dyDescent="0.3">
      <c r="A472" s="1">
        <v>42417</v>
      </c>
      <c r="B472" t="s">
        <v>8</v>
      </c>
      <c r="C472" t="s">
        <v>511</v>
      </c>
      <c r="D472" s="2">
        <v>1501.83</v>
      </c>
      <c r="F472" s="3">
        <f t="shared" si="7"/>
        <v>-198191.44000000006</v>
      </c>
      <c r="G472" t="str">
        <f>IF(COUNTIF($C$2:C472,C472)&gt;1,"VALOR DUPLICADO", "Valor Único")</f>
        <v>Valor Único</v>
      </c>
    </row>
    <row r="473" spans="1:7" x14ac:dyDescent="0.3">
      <c r="A473" s="1">
        <v>42417</v>
      </c>
      <c r="B473" t="s">
        <v>84</v>
      </c>
      <c r="C473" t="s">
        <v>512</v>
      </c>
      <c r="D473" s="2">
        <v>1771.43</v>
      </c>
      <c r="F473" s="3">
        <f t="shared" si="7"/>
        <v>-199962.87000000005</v>
      </c>
      <c r="G473" t="str">
        <f>IF(COUNTIF($C$2:C473,C473)&gt;1,"VALOR DUPLICADO", "Valor Único")</f>
        <v>Valor Único</v>
      </c>
    </row>
    <row r="474" spans="1:7" x14ac:dyDescent="0.3">
      <c r="A474" s="1">
        <v>42417</v>
      </c>
      <c r="B474" t="s">
        <v>88</v>
      </c>
      <c r="C474" t="s">
        <v>513</v>
      </c>
      <c r="D474" s="2">
        <v>260</v>
      </c>
      <c r="F474" s="3">
        <f t="shared" si="7"/>
        <v>-200222.87000000005</v>
      </c>
      <c r="G474" t="str">
        <f>IF(COUNTIF($C$2:C474,C474)&gt;1,"VALOR DUPLICADO", "Valor Único")</f>
        <v>Valor Único</v>
      </c>
    </row>
    <row r="475" spans="1:7" x14ac:dyDescent="0.3">
      <c r="A475" s="1">
        <v>42417</v>
      </c>
      <c r="B475" t="s">
        <v>167</v>
      </c>
      <c r="C475" t="s">
        <v>514</v>
      </c>
      <c r="D475" s="2">
        <v>1206.32</v>
      </c>
      <c r="F475" s="3">
        <f t="shared" si="7"/>
        <v>-201429.19000000006</v>
      </c>
      <c r="G475" t="str">
        <f>IF(COUNTIF($C$2:C475,C475)&gt;1,"VALOR DUPLICADO", "Valor Único")</f>
        <v>Valor Único</v>
      </c>
    </row>
    <row r="476" spans="1:7" x14ac:dyDescent="0.3">
      <c r="A476" s="1">
        <v>42417</v>
      </c>
      <c r="B476" t="s">
        <v>25</v>
      </c>
      <c r="C476" t="s">
        <v>515</v>
      </c>
      <c r="D476" s="2">
        <v>3750</v>
      </c>
      <c r="F476" s="3">
        <f t="shared" si="7"/>
        <v>-205179.19000000006</v>
      </c>
      <c r="G476" t="str">
        <f>IF(COUNTIF($C$2:C476,C476)&gt;1,"VALOR DUPLICADO", "Valor Único")</f>
        <v>Valor Único</v>
      </c>
    </row>
    <row r="477" spans="1:7" x14ac:dyDescent="0.3">
      <c r="A477" s="1">
        <v>42418</v>
      </c>
      <c r="B477" t="s">
        <v>0</v>
      </c>
      <c r="C477" t="s">
        <v>516</v>
      </c>
      <c r="E477" s="2">
        <v>162.5</v>
      </c>
      <c r="F477" s="3">
        <f t="shared" si="7"/>
        <v>-205016.69000000006</v>
      </c>
      <c r="G477" t="str">
        <f>IF(COUNTIF($C$2:C477,C477)&gt;1,"VALOR DUPLICADO", "Valor Único")</f>
        <v>Valor Único</v>
      </c>
    </row>
    <row r="478" spans="1:7" x14ac:dyDescent="0.3">
      <c r="A478" s="1">
        <v>42418</v>
      </c>
      <c r="B478" t="s">
        <v>114</v>
      </c>
      <c r="C478" t="s">
        <v>517</v>
      </c>
      <c r="E478" s="2">
        <v>60</v>
      </c>
      <c r="F478" s="3">
        <f t="shared" si="7"/>
        <v>-204956.69000000006</v>
      </c>
      <c r="G478" t="str">
        <f>IF(COUNTIF($C$2:C478,C478)&gt;1,"VALOR DUPLICADO", "Valor Único")</f>
        <v>Valor Único</v>
      </c>
    </row>
    <row r="479" spans="1:7" x14ac:dyDescent="0.3">
      <c r="A479" s="1">
        <v>42418</v>
      </c>
      <c r="B479" t="s">
        <v>4</v>
      </c>
      <c r="C479" t="s">
        <v>518</v>
      </c>
      <c r="E479" s="2">
        <v>33.65</v>
      </c>
      <c r="F479" s="3">
        <f t="shared" si="7"/>
        <v>-204923.04000000007</v>
      </c>
      <c r="G479" t="str">
        <f>IF(COUNTIF($C$2:C479,C479)&gt;1,"VALOR DUPLICADO", "Valor Único")</f>
        <v>Valor Único</v>
      </c>
    </row>
    <row r="480" spans="1:7" x14ac:dyDescent="0.3">
      <c r="A480" s="1">
        <v>42418</v>
      </c>
      <c r="B480" t="s">
        <v>6</v>
      </c>
      <c r="C480" t="s">
        <v>519</v>
      </c>
      <c r="E480" s="2">
        <v>640.94000000000005</v>
      </c>
      <c r="F480" s="3">
        <f t="shared" si="7"/>
        <v>-204282.10000000006</v>
      </c>
      <c r="G480" t="str">
        <f>IF(COUNTIF($C$2:C480,C480)&gt;1,"VALOR DUPLICADO", "Valor Único")</f>
        <v>Valor Único</v>
      </c>
    </row>
    <row r="481" spans="1:7" x14ac:dyDescent="0.3">
      <c r="A481" s="1">
        <v>42419</v>
      </c>
      <c r="B481" t="s">
        <v>0</v>
      </c>
      <c r="C481" t="s">
        <v>520</v>
      </c>
      <c r="E481" s="2">
        <v>161.44999999999999</v>
      </c>
      <c r="F481" s="3">
        <f t="shared" si="7"/>
        <v>-204120.65000000005</v>
      </c>
      <c r="G481" t="str">
        <f>IF(COUNTIF($C$2:C481,C481)&gt;1,"VALOR DUPLICADO", "Valor Único")</f>
        <v>Valor Único</v>
      </c>
    </row>
    <row r="482" spans="1:7" x14ac:dyDescent="0.3">
      <c r="A482" s="1">
        <v>42419</v>
      </c>
      <c r="B482" t="s">
        <v>114</v>
      </c>
      <c r="C482" t="s">
        <v>520</v>
      </c>
      <c r="E482" s="2">
        <v>227.74</v>
      </c>
      <c r="F482" s="3">
        <f t="shared" si="7"/>
        <v>-203892.91000000006</v>
      </c>
      <c r="G482" t="str">
        <f>IF(COUNTIF($C$2:C482,C482)&gt;1,"VALOR DUPLICADO", "Valor Único")</f>
        <v>VALOR DUPLICADO</v>
      </c>
    </row>
    <row r="483" spans="1:7" x14ac:dyDescent="0.3">
      <c r="A483" s="1">
        <v>42419</v>
      </c>
      <c r="B483" t="s">
        <v>4</v>
      </c>
      <c r="C483" t="s">
        <v>521</v>
      </c>
      <c r="E483" s="2">
        <v>653.67999999999995</v>
      </c>
      <c r="F483" s="3">
        <f t="shared" si="7"/>
        <v>-203239.23000000007</v>
      </c>
      <c r="G483" t="str">
        <f>IF(COUNTIF($C$2:C483,C483)&gt;1,"VALOR DUPLICADO", "Valor Único")</f>
        <v>Valor Único</v>
      </c>
    </row>
    <row r="484" spans="1:7" x14ac:dyDescent="0.3">
      <c r="A484" s="1">
        <v>42419</v>
      </c>
      <c r="B484" t="s">
        <v>6</v>
      </c>
      <c r="C484" t="s">
        <v>521</v>
      </c>
      <c r="E484" s="2">
        <v>9035.4</v>
      </c>
      <c r="F484" s="3">
        <f t="shared" si="7"/>
        <v>-194203.83000000007</v>
      </c>
      <c r="G484" t="str">
        <f>IF(COUNTIF($C$2:C484,C484)&gt;1,"VALOR DUPLICADO", "Valor Único")</f>
        <v>VALOR DUPLICADO</v>
      </c>
    </row>
    <row r="485" spans="1:7" x14ac:dyDescent="0.3">
      <c r="A485" s="1">
        <v>42419</v>
      </c>
      <c r="B485" t="s">
        <v>153</v>
      </c>
      <c r="C485" t="s">
        <v>521</v>
      </c>
      <c r="E485" s="2">
        <v>665.34</v>
      </c>
      <c r="F485" s="3">
        <f t="shared" si="7"/>
        <v>-193538.49000000008</v>
      </c>
      <c r="G485" t="str">
        <f>IF(COUNTIF($C$2:C485,C485)&gt;1,"VALOR DUPLICADO", "Valor Único")</f>
        <v>VALOR DUPLICADO</v>
      </c>
    </row>
    <row r="486" spans="1:7" x14ac:dyDescent="0.3">
      <c r="A486" s="1">
        <v>42419</v>
      </c>
      <c r="B486" t="s">
        <v>19</v>
      </c>
      <c r="C486" t="s">
        <v>521</v>
      </c>
      <c r="E486" s="2">
        <v>2608.9299999999998</v>
      </c>
      <c r="F486" s="3">
        <f t="shared" si="7"/>
        <v>-190929.56000000008</v>
      </c>
      <c r="G486" t="str">
        <f>IF(COUNTIF($C$2:C486,C486)&gt;1,"VALOR DUPLICADO", "Valor Único")</f>
        <v>VALOR DUPLICADO</v>
      </c>
    </row>
    <row r="487" spans="1:7" x14ac:dyDescent="0.3">
      <c r="A487" s="1">
        <v>42419</v>
      </c>
      <c r="B487" t="s">
        <v>86</v>
      </c>
      <c r="C487" t="s">
        <v>521</v>
      </c>
      <c r="E487" s="2">
        <v>545.64</v>
      </c>
      <c r="F487" s="3">
        <f t="shared" si="7"/>
        <v>-190383.92000000007</v>
      </c>
      <c r="G487" t="str">
        <f>IF(COUNTIF($C$2:C487,C487)&gt;1,"VALOR DUPLICADO", "Valor Único")</f>
        <v>VALOR DUPLICADO</v>
      </c>
    </row>
    <row r="488" spans="1:7" x14ac:dyDescent="0.3">
      <c r="A488" s="1">
        <v>42419</v>
      </c>
      <c r="B488" t="s">
        <v>88</v>
      </c>
      <c r="C488" t="s">
        <v>522</v>
      </c>
      <c r="D488" s="2">
        <v>389.19</v>
      </c>
      <c r="F488" s="3">
        <f t="shared" si="7"/>
        <v>-190773.11000000007</v>
      </c>
      <c r="G488" t="str">
        <f>IF(COUNTIF($C$2:C488,C488)&gt;1,"VALOR DUPLICADO", "Valor Único")</f>
        <v>Valor Único</v>
      </c>
    </row>
    <row r="489" spans="1:7" x14ac:dyDescent="0.3">
      <c r="A489" s="1">
        <v>42419</v>
      </c>
      <c r="B489" t="s">
        <v>167</v>
      </c>
      <c r="C489" t="s">
        <v>523</v>
      </c>
      <c r="D489" s="2">
        <v>13508.99</v>
      </c>
      <c r="F489" s="3">
        <f t="shared" si="7"/>
        <v>-204282.10000000006</v>
      </c>
      <c r="G489" t="str">
        <f>IF(COUNTIF($C$2:C489,C489)&gt;1,"VALOR DUPLICADO", "Valor Único")</f>
        <v>Valor Único</v>
      </c>
    </row>
    <row r="490" spans="1:7" x14ac:dyDescent="0.3">
      <c r="A490" s="1">
        <v>42419</v>
      </c>
      <c r="B490" t="s">
        <v>158</v>
      </c>
      <c r="C490" t="s">
        <v>524</v>
      </c>
      <c r="E490" s="2">
        <v>57.46</v>
      </c>
      <c r="F490" s="3">
        <f t="shared" si="7"/>
        <v>-204224.64000000007</v>
      </c>
      <c r="G490" t="str">
        <f>IF(COUNTIF($C$2:C490,C490)&gt;1,"VALOR DUPLICADO", "Valor Único")</f>
        <v>Valor Único</v>
      </c>
    </row>
    <row r="491" spans="1:7" x14ac:dyDescent="0.3">
      <c r="A491" s="1">
        <v>42419</v>
      </c>
      <c r="B491" t="s">
        <v>27</v>
      </c>
      <c r="C491" t="s">
        <v>525</v>
      </c>
      <c r="D491" s="2">
        <v>1067.83</v>
      </c>
      <c r="F491" s="3">
        <f t="shared" si="7"/>
        <v>-205292.47000000006</v>
      </c>
      <c r="G491" t="str">
        <f>IF(COUNTIF($C$2:C491,C491)&gt;1,"VALOR DUPLICADO", "Valor Único")</f>
        <v>Valor Único</v>
      </c>
    </row>
    <row r="492" spans="1:7" x14ac:dyDescent="0.3">
      <c r="A492" s="1">
        <v>42419</v>
      </c>
      <c r="B492" t="s">
        <v>29</v>
      </c>
      <c r="C492" t="s">
        <v>526</v>
      </c>
      <c r="D492" s="2">
        <v>57.46</v>
      </c>
      <c r="F492" s="3">
        <f t="shared" si="7"/>
        <v>-205349.93000000005</v>
      </c>
      <c r="G492" t="str">
        <f>IF(COUNTIF($C$2:C492,C492)&gt;1,"VALOR DUPLICADO", "Valor Único")</f>
        <v>Valor Único</v>
      </c>
    </row>
    <row r="493" spans="1:7" x14ac:dyDescent="0.3">
      <c r="A493" s="1">
        <v>42419</v>
      </c>
      <c r="B493" t="s">
        <v>126</v>
      </c>
      <c r="C493" t="s">
        <v>527</v>
      </c>
      <c r="E493" s="2">
        <v>2000</v>
      </c>
      <c r="F493" s="3">
        <f t="shared" si="7"/>
        <v>-203349.93000000005</v>
      </c>
      <c r="G493" t="str">
        <f>IF(COUNTIF($C$2:C493,C493)&gt;1,"VALOR DUPLICADO", "Valor Único")</f>
        <v>Valor Único</v>
      </c>
    </row>
    <row r="494" spans="1:7" x14ac:dyDescent="0.3">
      <c r="A494" s="1">
        <v>42419</v>
      </c>
      <c r="B494" t="s">
        <v>35</v>
      </c>
      <c r="C494" t="s">
        <v>528</v>
      </c>
      <c r="D494" s="2">
        <v>2000</v>
      </c>
      <c r="F494" s="3">
        <f t="shared" si="7"/>
        <v>-205349.93000000005</v>
      </c>
      <c r="G494" t="str">
        <f>IF(COUNTIF($C$2:C494,C494)&gt;1,"VALOR DUPLICADO", "Valor Único")</f>
        <v>Valor Único</v>
      </c>
    </row>
    <row r="495" spans="1:7" x14ac:dyDescent="0.3">
      <c r="A495" s="1">
        <v>42419</v>
      </c>
      <c r="B495" t="s">
        <v>37</v>
      </c>
      <c r="C495" t="s">
        <v>529</v>
      </c>
      <c r="E495" s="2">
        <v>100</v>
      </c>
      <c r="F495" s="3">
        <f t="shared" si="7"/>
        <v>-205249.93000000005</v>
      </c>
      <c r="G495" t="str">
        <f>IF(COUNTIF($C$2:C495,C495)&gt;1,"VALOR DUPLICADO", "Valor Único")</f>
        <v>Valor Único</v>
      </c>
    </row>
    <row r="496" spans="1:7" x14ac:dyDescent="0.3">
      <c r="A496" s="1">
        <v>42419</v>
      </c>
      <c r="B496" t="s">
        <v>97</v>
      </c>
      <c r="C496" t="s">
        <v>530</v>
      </c>
      <c r="D496" s="2">
        <v>100</v>
      </c>
      <c r="F496" s="3">
        <f t="shared" si="7"/>
        <v>-205349.93000000005</v>
      </c>
      <c r="G496" t="str">
        <f>IF(COUNTIF($C$2:C496,C496)&gt;1,"VALOR DUPLICADO", "Valor Único")</f>
        <v>Valor Único</v>
      </c>
    </row>
    <row r="497" spans="1:7" x14ac:dyDescent="0.3">
      <c r="A497" s="1">
        <v>42419</v>
      </c>
      <c r="B497" t="s">
        <v>39</v>
      </c>
      <c r="C497" t="s">
        <v>531</v>
      </c>
      <c r="D497" s="2">
        <v>162.5</v>
      </c>
      <c r="F497" s="3">
        <f t="shared" si="7"/>
        <v>-205512.43000000005</v>
      </c>
      <c r="G497" t="str">
        <f>IF(COUNTIF($C$2:C497,C497)&gt;1,"VALOR DUPLICADO", "Valor Único")</f>
        <v>Valor Único</v>
      </c>
    </row>
    <row r="498" spans="1:7" x14ac:dyDescent="0.3">
      <c r="A498" s="1">
        <v>42419</v>
      </c>
      <c r="B498" t="s">
        <v>100</v>
      </c>
      <c r="C498" t="s">
        <v>532</v>
      </c>
      <c r="D498" s="2">
        <v>60</v>
      </c>
      <c r="F498" s="3">
        <f t="shared" si="7"/>
        <v>-205572.43000000005</v>
      </c>
      <c r="G498" t="str">
        <f>IF(COUNTIF($C$2:C498,C498)&gt;1,"VALOR DUPLICADO", "Valor Único")</f>
        <v>Valor Único</v>
      </c>
    </row>
    <row r="499" spans="1:7" x14ac:dyDescent="0.3">
      <c r="A499" s="1">
        <v>42419</v>
      </c>
      <c r="B499" t="s">
        <v>104</v>
      </c>
      <c r="C499" t="s">
        <v>533</v>
      </c>
      <c r="E499" s="2">
        <v>230</v>
      </c>
      <c r="F499" s="3">
        <f t="shared" si="7"/>
        <v>-205342.43000000005</v>
      </c>
      <c r="G499" t="str">
        <f>IF(COUNTIF($C$2:C499,C499)&gt;1,"VALOR DUPLICADO", "Valor Único")</f>
        <v>Valor Único</v>
      </c>
    </row>
    <row r="500" spans="1:7" x14ac:dyDescent="0.3">
      <c r="A500" s="1">
        <v>42419</v>
      </c>
      <c r="B500" t="s">
        <v>41</v>
      </c>
      <c r="C500" t="s">
        <v>534</v>
      </c>
      <c r="D500" s="2">
        <v>230</v>
      </c>
      <c r="F500" s="3">
        <f t="shared" si="7"/>
        <v>-205572.43000000005</v>
      </c>
      <c r="G500" t="str">
        <f>IF(COUNTIF($C$2:C500,C500)&gt;1,"VALOR DUPLICADO", "Valor Único")</f>
        <v>Valor Único</v>
      </c>
    </row>
    <row r="501" spans="1:7" x14ac:dyDescent="0.3">
      <c r="A501" s="1">
        <v>42419</v>
      </c>
      <c r="B501" t="s">
        <v>183</v>
      </c>
      <c r="C501" t="s">
        <v>535</v>
      </c>
      <c r="D501" s="2">
        <v>33.65</v>
      </c>
      <c r="F501" s="3">
        <f t="shared" si="7"/>
        <v>-205606.08000000005</v>
      </c>
      <c r="G501" t="str">
        <f>IF(COUNTIF($C$2:C501,C501)&gt;1,"VALOR DUPLICADO", "Valor Único")</f>
        <v>Valor Único</v>
      </c>
    </row>
    <row r="502" spans="1:7" x14ac:dyDescent="0.3">
      <c r="A502" s="1">
        <v>42419</v>
      </c>
      <c r="B502" t="s">
        <v>185</v>
      </c>
      <c r="C502" t="s">
        <v>536</v>
      </c>
      <c r="D502" s="2">
        <v>640.94000000000005</v>
      </c>
      <c r="F502" s="3">
        <f t="shared" si="7"/>
        <v>-206247.02000000005</v>
      </c>
      <c r="G502" t="str">
        <f>IF(COUNTIF($C$2:C502,C502)&gt;1,"VALOR DUPLICADO", "Valor Único")</f>
        <v>Valor Único</v>
      </c>
    </row>
    <row r="503" spans="1:7" x14ac:dyDescent="0.3">
      <c r="A503" s="1">
        <v>42419</v>
      </c>
      <c r="B503" t="s">
        <v>47</v>
      </c>
      <c r="C503" t="s">
        <v>537</v>
      </c>
      <c r="E503" s="2">
        <v>421.84</v>
      </c>
      <c r="F503" s="3">
        <f t="shared" si="7"/>
        <v>-205825.18000000005</v>
      </c>
      <c r="G503" t="str">
        <f>IF(COUNTIF($C$2:C503,C503)&gt;1,"VALOR DUPLICADO", "Valor Único")</f>
        <v>Valor Único</v>
      </c>
    </row>
    <row r="504" spans="1:7" x14ac:dyDescent="0.3">
      <c r="A504" s="1">
        <v>42419</v>
      </c>
      <c r="B504" t="s">
        <v>189</v>
      </c>
      <c r="C504" t="s">
        <v>538</v>
      </c>
      <c r="D504" s="2">
        <v>421.84</v>
      </c>
      <c r="F504" s="3">
        <f t="shared" si="7"/>
        <v>-206247.02000000005</v>
      </c>
      <c r="G504" t="str">
        <f>IF(COUNTIF($C$2:C504,C504)&gt;1,"VALOR DUPLICADO", "Valor Único")</f>
        <v>Valor Único</v>
      </c>
    </row>
    <row r="505" spans="1:7" x14ac:dyDescent="0.3">
      <c r="A505" s="1">
        <v>42421</v>
      </c>
      <c r="B505" t="s">
        <v>0</v>
      </c>
      <c r="C505" t="s">
        <v>539</v>
      </c>
      <c r="E505" s="2">
        <v>1349</v>
      </c>
      <c r="F505" s="3">
        <f t="shared" si="7"/>
        <v>-204898.02000000005</v>
      </c>
      <c r="G505" t="str">
        <f>IF(COUNTIF($C$2:C505,C505)&gt;1,"VALOR DUPLICADO", "Valor Único")</f>
        <v>Valor Único</v>
      </c>
    </row>
    <row r="506" spans="1:7" x14ac:dyDescent="0.3">
      <c r="A506" s="1">
        <v>42422</v>
      </c>
      <c r="B506" t="s">
        <v>0</v>
      </c>
      <c r="C506" t="s">
        <v>540</v>
      </c>
      <c r="E506" s="2">
        <v>576</v>
      </c>
      <c r="F506" s="3">
        <f t="shared" si="7"/>
        <v>-204322.02000000005</v>
      </c>
      <c r="G506" t="str">
        <f>IF(COUNTIF($C$2:C506,C506)&gt;1,"VALOR DUPLICADO", "Valor Único")</f>
        <v>Valor Único</v>
      </c>
    </row>
    <row r="507" spans="1:7" x14ac:dyDescent="0.3">
      <c r="A507" s="1">
        <v>42422</v>
      </c>
      <c r="B507" t="s">
        <v>114</v>
      </c>
      <c r="C507" t="s">
        <v>541</v>
      </c>
      <c r="E507" s="2">
        <v>700</v>
      </c>
      <c r="F507" s="3">
        <f t="shared" si="7"/>
        <v>-203622.02000000005</v>
      </c>
      <c r="G507" t="str">
        <f>IF(COUNTIF($C$2:C507,C507)&gt;1,"VALOR DUPLICADO", "Valor Único")</f>
        <v>Valor Único</v>
      </c>
    </row>
    <row r="508" spans="1:7" x14ac:dyDescent="0.3">
      <c r="A508" s="1">
        <v>42422</v>
      </c>
      <c r="B508" t="s">
        <v>4</v>
      </c>
      <c r="C508" t="s">
        <v>542</v>
      </c>
      <c r="E508" s="2">
        <v>664.95</v>
      </c>
      <c r="F508" s="3">
        <f t="shared" si="7"/>
        <v>-202957.07000000004</v>
      </c>
      <c r="G508" t="str">
        <f>IF(COUNTIF($C$2:C508,C508)&gt;1,"VALOR DUPLICADO", "Valor Único")</f>
        <v>Valor Único</v>
      </c>
    </row>
    <row r="509" spans="1:7" x14ac:dyDescent="0.3">
      <c r="A509" s="1">
        <v>42422</v>
      </c>
      <c r="B509" t="s">
        <v>6</v>
      </c>
      <c r="C509" t="s">
        <v>543</v>
      </c>
      <c r="E509" s="2">
        <v>1148.8</v>
      </c>
      <c r="F509" s="3">
        <f t="shared" si="7"/>
        <v>-201808.27000000005</v>
      </c>
      <c r="G509" t="str">
        <f>IF(COUNTIF($C$2:C509,C509)&gt;1,"VALOR DUPLICADO", "Valor Único")</f>
        <v>Valor Único</v>
      </c>
    </row>
    <row r="510" spans="1:7" x14ac:dyDescent="0.3">
      <c r="A510" s="1">
        <v>42422</v>
      </c>
      <c r="B510" t="s">
        <v>153</v>
      </c>
      <c r="C510" t="s">
        <v>544</v>
      </c>
      <c r="E510" s="2">
        <v>1148.8</v>
      </c>
      <c r="F510" s="3">
        <f t="shared" si="7"/>
        <v>-200659.47000000006</v>
      </c>
      <c r="G510" t="str">
        <f>IF(COUNTIF($C$2:C510,C510)&gt;1,"VALOR DUPLICADO", "Valor Único")</f>
        <v>Valor Único</v>
      </c>
    </row>
    <row r="511" spans="1:7" x14ac:dyDescent="0.3">
      <c r="A511" s="1">
        <v>42422</v>
      </c>
      <c r="B511" t="s">
        <v>19</v>
      </c>
      <c r="C511" t="s">
        <v>545</v>
      </c>
      <c r="E511" s="2">
        <v>316</v>
      </c>
      <c r="F511" s="3">
        <f t="shared" si="7"/>
        <v>-200343.47000000006</v>
      </c>
      <c r="G511" t="str">
        <f>IF(COUNTIF($C$2:C511,C511)&gt;1,"VALOR DUPLICADO", "Valor Único")</f>
        <v>Valor Único</v>
      </c>
    </row>
    <row r="512" spans="1:7" x14ac:dyDescent="0.3">
      <c r="A512" s="1">
        <v>42422</v>
      </c>
      <c r="B512" t="s">
        <v>86</v>
      </c>
      <c r="C512" t="s">
        <v>546</v>
      </c>
      <c r="E512" s="2">
        <v>1506</v>
      </c>
      <c r="F512" s="3">
        <f t="shared" si="7"/>
        <v>-198837.47000000006</v>
      </c>
      <c r="G512" t="str">
        <f>IF(COUNTIF($C$2:C512,C512)&gt;1,"VALOR DUPLICADO", "Valor Único")</f>
        <v>Valor Único</v>
      </c>
    </row>
    <row r="513" spans="1:7" x14ac:dyDescent="0.3">
      <c r="A513" s="1">
        <v>42422</v>
      </c>
      <c r="B513" t="s">
        <v>122</v>
      </c>
      <c r="C513" t="s">
        <v>547</v>
      </c>
      <c r="E513" s="2">
        <v>75</v>
      </c>
      <c r="F513" s="3">
        <f t="shared" si="7"/>
        <v>-198762.47000000006</v>
      </c>
      <c r="G513" t="str">
        <f>IF(COUNTIF($C$2:C513,C513)&gt;1,"VALOR DUPLICADO", "Valor Único")</f>
        <v>Valor Único</v>
      </c>
    </row>
    <row r="514" spans="1:7" x14ac:dyDescent="0.3">
      <c r="A514" s="1">
        <v>42422</v>
      </c>
      <c r="B514" t="s">
        <v>124</v>
      </c>
      <c r="C514" t="s">
        <v>548</v>
      </c>
      <c r="E514" s="2">
        <v>210</v>
      </c>
      <c r="F514" s="3">
        <f t="shared" si="7"/>
        <v>-198552.47000000006</v>
      </c>
      <c r="G514" t="str">
        <f>IF(COUNTIF($C$2:C514,C514)&gt;1,"VALOR DUPLICADO", "Valor Único")</f>
        <v>Valor Único</v>
      </c>
    </row>
    <row r="515" spans="1:7" x14ac:dyDescent="0.3">
      <c r="A515" s="1">
        <v>42422</v>
      </c>
      <c r="B515" t="s">
        <v>126</v>
      </c>
      <c r="C515" t="s">
        <v>549</v>
      </c>
      <c r="E515" s="2">
        <v>176.05</v>
      </c>
      <c r="F515" s="3">
        <f t="shared" ref="F515:F578" si="8">F514+E515-D515</f>
        <v>-198376.42000000007</v>
      </c>
      <c r="G515" t="str">
        <f>IF(COUNTIF($C$2:C515,C515)&gt;1,"VALOR DUPLICADO", "Valor Único")</f>
        <v>Valor Único</v>
      </c>
    </row>
    <row r="516" spans="1:7" x14ac:dyDescent="0.3">
      <c r="A516" s="1">
        <v>42422</v>
      </c>
      <c r="B516" t="s">
        <v>128</v>
      </c>
      <c r="C516" t="s">
        <v>550</v>
      </c>
      <c r="E516" s="2">
        <v>268.89999999999998</v>
      </c>
      <c r="F516" s="3">
        <f t="shared" si="8"/>
        <v>-198107.52000000008</v>
      </c>
      <c r="G516" t="str">
        <f>IF(COUNTIF($C$2:C516,C516)&gt;1,"VALOR DUPLICADO", "Valor Único")</f>
        <v>Valor Único</v>
      </c>
    </row>
    <row r="517" spans="1:7" x14ac:dyDescent="0.3">
      <c r="A517" s="1">
        <v>42422</v>
      </c>
      <c r="B517" t="s">
        <v>37</v>
      </c>
      <c r="C517" t="s">
        <v>551</v>
      </c>
      <c r="E517" s="2">
        <v>1766.33</v>
      </c>
      <c r="F517" s="3">
        <f t="shared" si="8"/>
        <v>-196341.19000000009</v>
      </c>
      <c r="G517" t="str">
        <f>IF(COUNTIF($C$2:C517,C517)&gt;1,"VALOR DUPLICADO", "Valor Único")</f>
        <v>Valor Único</v>
      </c>
    </row>
    <row r="518" spans="1:7" x14ac:dyDescent="0.3">
      <c r="A518" s="1">
        <v>42422</v>
      </c>
      <c r="B518" t="s">
        <v>216</v>
      </c>
      <c r="C518" t="s">
        <v>552</v>
      </c>
      <c r="E518" s="2">
        <v>180</v>
      </c>
      <c r="F518" s="3">
        <f t="shared" si="8"/>
        <v>-196161.19000000009</v>
      </c>
      <c r="G518" t="str">
        <f>IF(COUNTIF($C$2:C518,C518)&gt;1,"VALOR DUPLICADO", "Valor Único")</f>
        <v>Valor Único</v>
      </c>
    </row>
    <row r="519" spans="1:7" x14ac:dyDescent="0.3">
      <c r="A519" s="1">
        <v>42422</v>
      </c>
      <c r="B519" t="s">
        <v>271</v>
      </c>
      <c r="C519" t="s">
        <v>553</v>
      </c>
      <c r="E519" s="2">
        <v>252</v>
      </c>
      <c r="F519" s="3">
        <f t="shared" si="8"/>
        <v>-195909.19000000009</v>
      </c>
      <c r="G519" t="str">
        <f>IF(COUNTIF($C$2:C519,C519)&gt;1,"VALOR DUPLICADO", "Valor Único")</f>
        <v>Valor Único</v>
      </c>
    </row>
    <row r="520" spans="1:7" x14ac:dyDescent="0.3">
      <c r="A520" s="1">
        <v>42422</v>
      </c>
      <c r="B520" t="s">
        <v>130</v>
      </c>
      <c r="C520" t="s">
        <v>554</v>
      </c>
      <c r="E520" s="2">
        <v>3600</v>
      </c>
      <c r="F520" s="3">
        <f t="shared" si="8"/>
        <v>-192309.19000000009</v>
      </c>
      <c r="G520" t="str">
        <f>IF(COUNTIF($C$2:C520,C520)&gt;1,"VALOR DUPLICADO", "Valor Único")</f>
        <v>Valor Único</v>
      </c>
    </row>
    <row r="521" spans="1:7" x14ac:dyDescent="0.3">
      <c r="A521" s="1">
        <v>42422</v>
      </c>
      <c r="B521" t="s">
        <v>102</v>
      </c>
      <c r="C521" t="s">
        <v>555</v>
      </c>
      <c r="E521" s="2">
        <v>890</v>
      </c>
      <c r="F521" s="3">
        <f t="shared" si="8"/>
        <v>-191419.19000000009</v>
      </c>
      <c r="G521" t="str">
        <f>IF(COUNTIF($C$2:C521,C521)&gt;1,"VALOR DUPLICADO", "Valor Único")</f>
        <v>Valor Único</v>
      </c>
    </row>
    <row r="522" spans="1:7" x14ac:dyDescent="0.3">
      <c r="A522" s="1">
        <v>42422</v>
      </c>
      <c r="B522" t="s">
        <v>104</v>
      </c>
      <c r="C522" t="s">
        <v>556</v>
      </c>
      <c r="E522" s="2">
        <v>400</v>
      </c>
      <c r="F522" s="3">
        <f t="shared" si="8"/>
        <v>-191019.19000000009</v>
      </c>
      <c r="G522" t="str">
        <f>IF(COUNTIF($C$2:C522,C522)&gt;1,"VALOR DUPLICADO", "Valor Único")</f>
        <v>Valor Único</v>
      </c>
    </row>
    <row r="523" spans="1:7" x14ac:dyDescent="0.3">
      <c r="A523" s="1">
        <v>42422</v>
      </c>
      <c r="B523" t="s">
        <v>106</v>
      </c>
      <c r="C523" t="s">
        <v>557</v>
      </c>
      <c r="E523" s="2">
        <v>500</v>
      </c>
      <c r="F523" s="3">
        <f t="shared" si="8"/>
        <v>-190519.19000000009</v>
      </c>
      <c r="G523" t="str">
        <f>IF(COUNTIF($C$2:C523,C523)&gt;1,"VALOR DUPLICADO", "Valor Único")</f>
        <v>Valor Único</v>
      </c>
    </row>
    <row r="524" spans="1:7" x14ac:dyDescent="0.3">
      <c r="A524" s="1">
        <v>42422</v>
      </c>
      <c r="B524" t="s">
        <v>43</v>
      </c>
      <c r="C524" t="s">
        <v>558</v>
      </c>
      <c r="E524" s="2">
        <v>316</v>
      </c>
      <c r="F524" s="3">
        <f t="shared" si="8"/>
        <v>-190203.19000000009</v>
      </c>
      <c r="G524" t="str">
        <f>IF(COUNTIF($C$2:C524,C524)&gt;1,"VALOR DUPLICADO", "Valor Único")</f>
        <v>Valor Único</v>
      </c>
    </row>
    <row r="525" spans="1:7" x14ac:dyDescent="0.3">
      <c r="A525" s="1">
        <v>42422</v>
      </c>
      <c r="B525" t="s">
        <v>45</v>
      </c>
      <c r="C525" t="s">
        <v>559</v>
      </c>
      <c r="E525" s="2">
        <v>316</v>
      </c>
      <c r="F525" s="3">
        <f t="shared" si="8"/>
        <v>-189887.19000000009</v>
      </c>
      <c r="G525" t="str">
        <f>IF(COUNTIF($C$2:C525,C525)&gt;1,"VALOR DUPLICADO", "Valor Único")</f>
        <v>Valor Único</v>
      </c>
    </row>
    <row r="526" spans="1:7" x14ac:dyDescent="0.3">
      <c r="A526" s="1">
        <v>42422</v>
      </c>
      <c r="B526" t="s">
        <v>47</v>
      </c>
      <c r="C526" t="s">
        <v>560</v>
      </c>
      <c r="E526" s="2">
        <v>316</v>
      </c>
      <c r="F526" s="3">
        <f t="shared" si="8"/>
        <v>-189571.19000000009</v>
      </c>
      <c r="G526" t="str">
        <f>IF(COUNTIF($C$2:C526,C526)&gt;1,"VALOR DUPLICADO", "Valor Único")</f>
        <v>Valor Único</v>
      </c>
    </row>
    <row r="527" spans="1:7" x14ac:dyDescent="0.3">
      <c r="A527" s="1">
        <v>42423</v>
      </c>
      <c r="B527" t="s">
        <v>12</v>
      </c>
      <c r="C527" t="s">
        <v>561</v>
      </c>
      <c r="D527" s="2">
        <v>5760</v>
      </c>
      <c r="F527" s="3">
        <f t="shared" si="8"/>
        <v>-195331.19000000009</v>
      </c>
      <c r="G527" t="str">
        <f>IF(COUNTIF($C$2:C527,C527)&gt;1,"VALOR DUPLICADO", "Valor Único")</f>
        <v>Valor Único</v>
      </c>
    </row>
    <row r="528" spans="1:7" x14ac:dyDescent="0.3">
      <c r="A528" s="1">
        <v>42423</v>
      </c>
      <c r="B528" t="s">
        <v>4</v>
      </c>
      <c r="C528" t="s">
        <v>562</v>
      </c>
      <c r="E528" s="2">
        <v>760</v>
      </c>
      <c r="F528" s="3">
        <f t="shared" si="8"/>
        <v>-194571.19000000009</v>
      </c>
      <c r="G528" t="str">
        <f>IF(COUNTIF($C$2:C528,C528)&gt;1,"VALOR DUPLICADO", "Valor Único")</f>
        <v>Valor Único</v>
      </c>
    </row>
    <row r="529" spans="1:7" x14ac:dyDescent="0.3">
      <c r="A529" s="1">
        <v>42423</v>
      </c>
      <c r="B529" t="s">
        <v>6</v>
      </c>
      <c r="C529" t="s">
        <v>563</v>
      </c>
      <c r="E529" s="2">
        <v>760</v>
      </c>
      <c r="F529" s="3">
        <f t="shared" si="8"/>
        <v>-193811.19000000009</v>
      </c>
      <c r="G529" t="str">
        <f>IF(COUNTIF($C$2:C529,C529)&gt;1,"VALOR DUPLICADO", "Valor Único")</f>
        <v>Valor Único</v>
      </c>
    </row>
    <row r="530" spans="1:7" x14ac:dyDescent="0.3">
      <c r="A530" s="1">
        <v>42423</v>
      </c>
      <c r="B530" t="s">
        <v>153</v>
      </c>
      <c r="C530" t="s">
        <v>564</v>
      </c>
      <c r="E530" s="2">
        <v>69</v>
      </c>
      <c r="F530" s="3">
        <f t="shared" si="8"/>
        <v>-193742.19000000009</v>
      </c>
      <c r="G530" t="str">
        <f>IF(COUNTIF($C$2:C530,C530)&gt;1,"VALOR DUPLICADO", "Valor Único")</f>
        <v>Valor Único</v>
      </c>
    </row>
    <row r="531" spans="1:7" x14ac:dyDescent="0.3">
      <c r="A531" s="1">
        <v>42423</v>
      </c>
      <c r="B531" t="s">
        <v>19</v>
      </c>
      <c r="C531" t="s">
        <v>565</v>
      </c>
      <c r="E531" s="2">
        <v>234</v>
      </c>
      <c r="F531" s="3">
        <f t="shared" si="8"/>
        <v>-193508.19000000009</v>
      </c>
      <c r="G531" t="str">
        <f>IF(COUNTIF($C$2:C531,C531)&gt;1,"VALOR DUPLICADO", "Valor Único")</f>
        <v>Valor Único</v>
      </c>
    </row>
    <row r="532" spans="1:7" x14ac:dyDescent="0.3">
      <c r="A532" s="1">
        <v>42423</v>
      </c>
      <c r="B532" t="s">
        <v>86</v>
      </c>
      <c r="C532" t="s">
        <v>566</v>
      </c>
      <c r="E532" s="2">
        <v>64</v>
      </c>
      <c r="F532" s="3">
        <f t="shared" si="8"/>
        <v>-193444.19000000009</v>
      </c>
      <c r="G532" t="str">
        <f>IF(COUNTIF($C$2:C532,C532)&gt;1,"VALOR DUPLICADO", "Valor Único")</f>
        <v>Valor Único</v>
      </c>
    </row>
    <row r="533" spans="1:7" x14ac:dyDescent="0.3">
      <c r="A533" s="1">
        <v>42423</v>
      </c>
      <c r="B533" t="s">
        <v>88</v>
      </c>
      <c r="C533" t="s">
        <v>567</v>
      </c>
      <c r="D533" s="2">
        <v>30703.86</v>
      </c>
      <c r="F533" s="3">
        <f t="shared" si="8"/>
        <v>-224148.0500000001</v>
      </c>
      <c r="G533" t="str">
        <f>IF(COUNTIF($C$2:C533,C533)&gt;1,"VALOR DUPLICADO", "Valor Único")</f>
        <v>Valor Único</v>
      </c>
    </row>
    <row r="534" spans="1:7" x14ac:dyDescent="0.3">
      <c r="A534" s="1">
        <v>42423</v>
      </c>
      <c r="B534" t="s">
        <v>23</v>
      </c>
      <c r="C534" t="s">
        <v>568</v>
      </c>
      <c r="E534" s="2">
        <v>1909.99</v>
      </c>
      <c r="F534" s="3">
        <f t="shared" si="8"/>
        <v>-222238.06000000011</v>
      </c>
      <c r="G534" t="str">
        <f>IF(COUNTIF($C$2:C534,C534)&gt;1,"VALOR DUPLICADO", "Valor Único")</f>
        <v>Valor Único</v>
      </c>
    </row>
    <row r="535" spans="1:7" x14ac:dyDescent="0.3">
      <c r="A535" s="1">
        <v>42423</v>
      </c>
      <c r="B535" t="s">
        <v>158</v>
      </c>
      <c r="C535" t="s">
        <v>569</v>
      </c>
      <c r="E535" s="2">
        <v>180.95</v>
      </c>
      <c r="F535" s="3">
        <f t="shared" si="8"/>
        <v>-222057.1100000001</v>
      </c>
      <c r="G535" t="str">
        <f>IF(COUNTIF($C$2:C535,C535)&gt;1,"VALOR DUPLICADO", "Valor Único")</f>
        <v>Valor Único</v>
      </c>
    </row>
    <row r="536" spans="1:7" x14ac:dyDescent="0.3">
      <c r="A536" s="1">
        <v>42423</v>
      </c>
      <c r="B536" t="s">
        <v>120</v>
      </c>
      <c r="C536" t="s">
        <v>569</v>
      </c>
      <c r="E536" s="2">
        <v>4162.07</v>
      </c>
      <c r="F536" s="3">
        <f t="shared" si="8"/>
        <v>-217895.0400000001</v>
      </c>
      <c r="G536" t="str">
        <f>IF(COUNTIF($C$2:C536,C536)&gt;1,"VALOR DUPLICADO", "Valor Único")</f>
        <v>VALOR DUPLICADO</v>
      </c>
    </row>
    <row r="537" spans="1:7" x14ac:dyDescent="0.3">
      <c r="A537" s="1">
        <v>42423</v>
      </c>
      <c r="B537" t="s">
        <v>122</v>
      </c>
      <c r="C537" t="s">
        <v>569</v>
      </c>
      <c r="E537" s="2">
        <v>361.91</v>
      </c>
      <c r="F537" s="3">
        <f t="shared" si="8"/>
        <v>-217533.13000000009</v>
      </c>
      <c r="G537" t="str">
        <f>IF(COUNTIF($C$2:C537,C537)&gt;1,"VALOR DUPLICADO", "Valor Único")</f>
        <v>VALOR DUPLICADO</v>
      </c>
    </row>
    <row r="538" spans="1:7" x14ac:dyDescent="0.3">
      <c r="A538" s="1">
        <v>42423</v>
      </c>
      <c r="B538" t="s">
        <v>124</v>
      </c>
      <c r="C538" t="s">
        <v>569</v>
      </c>
      <c r="E538" s="2">
        <v>361.95</v>
      </c>
      <c r="F538" s="3">
        <f t="shared" si="8"/>
        <v>-217171.18000000008</v>
      </c>
      <c r="G538" t="str">
        <f>IF(COUNTIF($C$2:C538,C538)&gt;1,"VALOR DUPLICADO", "Valor Único")</f>
        <v>VALOR DUPLICADO</v>
      </c>
    </row>
    <row r="539" spans="1:7" x14ac:dyDescent="0.3">
      <c r="A539" s="1">
        <v>42423</v>
      </c>
      <c r="B539" t="s">
        <v>126</v>
      </c>
      <c r="C539" t="s">
        <v>570</v>
      </c>
      <c r="E539" s="2">
        <v>71.760000000000005</v>
      </c>
      <c r="F539" s="3">
        <f t="shared" si="8"/>
        <v>-217099.42000000007</v>
      </c>
      <c r="G539" t="str">
        <f>IF(COUNTIF($C$2:C539,C539)&gt;1,"VALOR DUPLICADO", "Valor Único")</f>
        <v>Valor Único</v>
      </c>
    </row>
    <row r="540" spans="1:7" x14ac:dyDescent="0.3">
      <c r="A540" s="1">
        <v>42423</v>
      </c>
      <c r="B540" t="s">
        <v>35</v>
      </c>
      <c r="C540" t="s">
        <v>571</v>
      </c>
      <c r="D540" s="2">
        <v>664.95</v>
      </c>
      <c r="F540" s="3">
        <f t="shared" si="8"/>
        <v>-217764.37000000008</v>
      </c>
      <c r="G540" t="str">
        <f>IF(COUNTIF($C$2:C540,C540)&gt;1,"VALOR DUPLICADO", "Valor Único")</f>
        <v>Valor Único</v>
      </c>
    </row>
    <row r="541" spans="1:7" x14ac:dyDescent="0.3">
      <c r="A541" s="1">
        <v>42423</v>
      </c>
      <c r="B541" t="s">
        <v>37</v>
      </c>
      <c r="C541" t="s">
        <v>572</v>
      </c>
      <c r="E541" s="2">
        <v>3290.03</v>
      </c>
      <c r="F541" s="3">
        <f t="shared" si="8"/>
        <v>-214474.34000000008</v>
      </c>
      <c r="G541" t="str">
        <f>IF(COUNTIF($C$2:C541,C541)&gt;1,"VALOR DUPLICADO", "Valor Único")</f>
        <v>Valor Único</v>
      </c>
    </row>
    <row r="542" spans="1:7" x14ac:dyDescent="0.3">
      <c r="A542" s="1">
        <v>42423</v>
      </c>
      <c r="B542" t="s">
        <v>97</v>
      </c>
      <c r="C542" t="s">
        <v>573</v>
      </c>
      <c r="D542" s="2">
        <v>316</v>
      </c>
      <c r="F542" s="3">
        <f t="shared" si="8"/>
        <v>-214790.34000000008</v>
      </c>
      <c r="G542" t="str">
        <f>IF(COUNTIF($C$2:C542,C542)&gt;1,"VALOR DUPLICADO", "Valor Único")</f>
        <v>Valor Único</v>
      </c>
    </row>
    <row r="543" spans="1:7" x14ac:dyDescent="0.3">
      <c r="A543" s="1">
        <v>42423</v>
      </c>
      <c r="B543" t="s">
        <v>271</v>
      </c>
      <c r="C543" t="s">
        <v>574</v>
      </c>
      <c r="E543" s="2">
        <v>2.73</v>
      </c>
      <c r="F543" s="3">
        <f t="shared" si="8"/>
        <v>-214787.61000000007</v>
      </c>
      <c r="G543" t="str">
        <f>IF(COUNTIF($C$2:C543,C543)&gt;1,"VALOR DUPLICADO", "Valor Único")</f>
        <v>Valor Único</v>
      </c>
    </row>
    <row r="544" spans="1:7" x14ac:dyDescent="0.3">
      <c r="A544" s="1">
        <v>42423</v>
      </c>
      <c r="B544" t="s">
        <v>130</v>
      </c>
      <c r="C544" t="s">
        <v>574</v>
      </c>
      <c r="E544" s="2">
        <v>52.07</v>
      </c>
      <c r="F544" s="3">
        <f t="shared" si="8"/>
        <v>-214735.54000000007</v>
      </c>
      <c r="G544" t="str">
        <f>IF(COUNTIF($C$2:C544,C544)&gt;1,"VALOR DUPLICADO", "Valor Único")</f>
        <v>VALOR DUPLICADO</v>
      </c>
    </row>
    <row r="545" spans="1:7" x14ac:dyDescent="0.3">
      <c r="A545" s="1">
        <v>42423</v>
      </c>
      <c r="B545" t="s">
        <v>102</v>
      </c>
      <c r="C545" t="s">
        <v>574</v>
      </c>
      <c r="E545" s="2">
        <v>2.73</v>
      </c>
      <c r="F545" s="3">
        <f t="shared" si="8"/>
        <v>-214732.81000000006</v>
      </c>
      <c r="G545" t="str">
        <f>IF(COUNTIF($C$2:C545,C545)&gt;1,"VALOR DUPLICADO", "Valor Único")</f>
        <v>VALOR DUPLICADO</v>
      </c>
    </row>
    <row r="546" spans="1:7" x14ac:dyDescent="0.3">
      <c r="A546" s="1">
        <v>42423</v>
      </c>
      <c r="B546" t="s">
        <v>104</v>
      </c>
      <c r="C546" t="s">
        <v>574</v>
      </c>
      <c r="E546" s="2">
        <v>2.77</v>
      </c>
      <c r="F546" s="3">
        <f t="shared" si="8"/>
        <v>-214730.04000000007</v>
      </c>
      <c r="G546" t="str">
        <f>IF(COUNTIF($C$2:C546,C546)&gt;1,"VALOR DUPLICADO", "Valor Único")</f>
        <v>VALOR DUPLICADO</v>
      </c>
    </row>
    <row r="547" spans="1:7" x14ac:dyDescent="0.3">
      <c r="A547" s="1">
        <v>42423</v>
      </c>
      <c r="B547" t="s">
        <v>106</v>
      </c>
      <c r="C547" t="s">
        <v>575</v>
      </c>
      <c r="E547" s="2">
        <v>626</v>
      </c>
      <c r="F547" s="3">
        <f t="shared" si="8"/>
        <v>-214104.04000000007</v>
      </c>
      <c r="G547" t="str">
        <f>IF(COUNTIF($C$2:C547,C547)&gt;1,"VALOR DUPLICADO", "Valor Único")</f>
        <v>Valor Único</v>
      </c>
    </row>
    <row r="548" spans="1:7" x14ac:dyDescent="0.3">
      <c r="A548" s="1">
        <v>42423</v>
      </c>
      <c r="B548" t="s">
        <v>45</v>
      </c>
      <c r="C548" t="s">
        <v>576</v>
      </c>
      <c r="E548" s="2">
        <v>291.8</v>
      </c>
      <c r="F548" s="3">
        <f t="shared" si="8"/>
        <v>-213812.24000000008</v>
      </c>
      <c r="G548" t="str">
        <f>IF(COUNTIF($C$2:C548,C548)&gt;1,"VALOR DUPLICADO", "Valor Único")</f>
        <v>Valor Único</v>
      </c>
    </row>
    <row r="549" spans="1:7" x14ac:dyDescent="0.3">
      <c r="A549" s="1">
        <v>42423</v>
      </c>
      <c r="B549" t="s">
        <v>47</v>
      </c>
      <c r="C549" t="s">
        <v>577</v>
      </c>
      <c r="E549" s="2">
        <v>27.8</v>
      </c>
      <c r="F549" s="3">
        <f t="shared" si="8"/>
        <v>-213784.44000000009</v>
      </c>
      <c r="G549" t="str">
        <f>IF(COUNTIF($C$2:C549,C549)&gt;1,"VALOR DUPLICADO", "Valor Único")</f>
        <v>Valor Único</v>
      </c>
    </row>
    <row r="550" spans="1:7" x14ac:dyDescent="0.3">
      <c r="A550" s="1">
        <v>42423</v>
      </c>
      <c r="B550" t="s">
        <v>49</v>
      </c>
      <c r="C550" t="s">
        <v>578</v>
      </c>
      <c r="E550" s="2">
        <v>278.19</v>
      </c>
      <c r="F550" s="3">
        <f t="shared" si="8"/>
        <v>-213506.25000000009</v>
      </c>
      <c r="G550" t="str">
        <f>IF(COUNTIF($C$2:C550,C550)&gt;1,"VALOR DUPLICADO", "Valor Único")</f>
        <v>Valor Único</v>
      </c>
    </row>
    <row r="551" spans="1:7" x14ac:dyDescent="0.3">
      <c r="A551" s="1">
        <v>42423</v>
      </c>
      <c r="B551" t="s">
        <v>51</v>
      </c>
      <c r="C551" t="s">
        <v>579</v>
      </c>
      <c r="E551" s="2">
        <v>734</v>
      </c>
      <c r="F551" s="3">
        <f t="shared" si="8"/>
        <v>-212772.25000000009</v>
      </c>
      <c r="G551" t="str">
        <f>IF(COUNTIF($C$2:C551,C551)&gt;1,"VALOR DUPLICADO", "Valor Único")</f>
        <v>Valor Único</v>
      </c>
    </row>
    <row r="552" spans="1:7" x14ac:dyDescent="0.3">
      <c r="A552" s="1">
        <v>42423</v>
      </c>
      <c r="B552" t="s">
        <v>53</v>
      </c>
      <c r="C552" t="s">
        <v>580</v>
      </c>
      <c r="E552" s="2">
        <v>138.30000000000001</v>
      </c>
      <c r="F552" s="3">
        <f t="shared" si="8"/>
        <v>-212633.9500000001</v>
      </c>
      <c r="G552" t="str">
        <f>IF(COUNTIF($C$2:C552,C552)&gt;1,"VALOR DUPLICADO", "Valor Único")</f>
        <v>Valor Único</v>
      </c>
    </row>
    <row r="553" spans="1:7" x14ac:dyDescent="0.3">
      <c r="A553" s="1">
        <v>42423</v>
      </c>
      <c r="B553" t="s">
        <v>55</v>
      </c>
      <c r="C553" t="s">
        <v>581</v>
      </c>
      <c r="E553" s="2">
        <v>61.3</v>
      </c>
      <c r="F553" s="3">
        <f t="shared" si="8"/>
        <v>-212572.65000000011</v>
      </c>
      <c r="G553" t="str">
        <f>IF(COUNTIF($C$2:C553,C553)&gt;1,"VALOR DUPLICADO", "Valor Único")</f>
        <v>Valor Único</v>
      </c>
    </row>
    <row r="554" spans="1:7" x14ac:dyDescent="0.3">
      <c r="A554" s="1">
        <v>42423</v>
      </c>
      <c r="B554" t="s">
        <v>57</v>
      </c>
      <c r="C554" t="s">
        <v>582</v>
      </c>
      <c r="E554" s="2">
        <v>228.13</v>
      </c>
      <c r="F554" s="3">
        <f t="shared" si="8"/>
        <v>-212344.52000000011</v>
      </c>
      <c r="G554" t="str">
        <f>IF(COUNTIF($C$2:C554,C554)&gt;1,"VALOR DUPLICADO", "Valor Único")</f>
        <v>Valor Único</v>
      </c>
    </row>
    <row r="555" spans="1:7" x14ac:dyDescent="0.3">
      <c r="A555" s="1">
        <v>42423</v>
      </c>
      <c r="B555" t="s">
        <v>133</v>
      </c>
      <c r="C555" t="s">
        <v>583</v>
      </c>
      <c r="E555" s="2">
        <v>95</v>
      </c>
      <c r="F555" s="3">
        <f t="shared" si="8"/>
        <v>-212249.52000000011</v>
      </c>
      <c r="G555" t="str">
        <f>IF(COUNTIF($C$2:C555,C555)&gt;1,"VALOR DUPLICADO", "Valor Único")</f>
        <v>Valor Único</v>
      </c>
    </row>
    <row r="556" spans="1:7" x14ac:dyDescent="0.3">
      <c r="A556" s="1">
        <v>42423</v>
      </c>
      <c r="B556" t="s">
        <v>135</v>
      </c>
      <c r="C556" t="s">
        <v>584</v>
      </c>
      <c r="E556" s="2">
        <v>83</v>
      </c>
      <c r="F556" s="3">
        <f t="shared" si="8"/>
        <v>-212166.52000000011</v>
      </c>
      <c r="G556" t="str">
        <f>IF(COUNTIF($C$2:C556,C556)&gt;1,"VALOR DUPLICADO", "Valor Único")</f>
        <v>Valor Único</v>
      </c>
    </row>
    <row r="557" spans="1:7" x14ac:dyDescent="0.3">
      <c r="A557" s="1">
        <v>42423</v>
      </c>
      <c r="B557" t="s">
        <v>137</v>
      </c>
      <c r="C557" t="s">
        <v>585</v>
      </c>
      <c r="E557" s="2">
        <v>54</v>
      </c>
      <c r="F557" s="3">
        <f t="shared" si="8"/>
        <v>-212112.52000000011</v>
      </c>
      <c r="G557" t="str">
        <f>IF(COUNTIF($C$2:C557,C557)&gt;1,"VALOR DUPLICADO", "Valor Único")</f>
        <v>Valor Único</v>
      </c>
    </row>
    <row r="558" spans="1:7" x14ac:dyDescent="0.3">
      <c r="A558" s="1">
        <v>42423</v>
      </c>
      <c r="B558" t="s">
        <v>139</v>
      </c>
      <c r="C558" t="s">
        <v>586</v>
      </c>
      <c r="E558" s="2">
        <v>54</v>
      </c>
      <c r="F558" s="3">
        <f t="shared" si="8"/>
        <v>-212058.52000000011</v>
      </c>
      <c r="G558" t="str">
        <f>IF(COUNTIF($C$2:C558,C558)&gt;1,"VALOR DUPLICADO", "Valor Único")</f>
        <v>Valor Único</v>
      </c>
    </row>
    <row r="559" spans="1:7" x14ac:dyDescent="0.3">
      <c r="A559" s="1">
        <v>42423</v>
      </c>
      <c r="B559" t="s">
        <v>141</v>
      </c>
      <c r="C559" t="s">
        <v>587</v>
      </c>
      <c r="E559" s="2">
        <v>54</v>
      </c>
      <c r="F559" s="3">
        <f t="shared" si="8"/>
        <v>-212004.52000000011</v>
      </c>
      <c r="G559" t="str">
        <f>IF(COUNTIF($C$2:C559,C559)&gt;1,"VALOR DUPLICADO", "Valor Único")</f>
        <v>Valor Único</v>
      </c>
    </row>
    <row r="560" spans="1:7" x14ac:dyDescent="0.3">
      <c r="A560" s="1">
        <v>42423</v>
      </c>
      <c r="B560" t="s">
        <v>143</v>
      </c>
      <c r="C560" t="s">
        <v>588</v>
      </c>
      <c r="E560" s="2">
        <v>375.9</v>
      </c>
      <c r="F560" s="3">
        <f t="shared" si="8"/>
        <v>-211628.62000000011</v>
      </c>
      <c r="G560" t="str">
        <f>IF(COUNTIF($C$2:C560,C560)&gt;1,"VALOR DUPLICADO", "Valor Único")</f>
        <v>Valor Único</v>
      </c>
    </row>
    <row r="561" spans="1:7" x14ac:dyDescent="0.3">
      <c r="A561" s="1">
        <v>42423</v>
      </c>
      <c r="B561" t="s">
        <v>336</v>
      </c>
      <c r="C561" t="s">
        <v>589</v>
      </c>
      <c r="E561" s="2">
        <v>395</v>
      </c>
      <c r="F561" s="3">
        <f t="shared" si="8"/>
        <v>-211233.62000000011</v>
      </c>
      <c r="G561" t="str">
        <f>IF(COUNTIF($C$2:C561,C561)&gt;1,"VALOR DUPLICADO", "Valor Único")</f>
        <v>Valor Único</v>
      </c>
    </row>
    <row r="562" spans="1:7" x14ac:dyDescent="0.3">
      <c r="A562" s="1">
        <v>42423</v>
      </c>
      <c r="B562" t="s">
        <v>145</v>
      </c>
      <c r="C562" t="s">
        <v>590</v>
      </c>
      <c r="E562" s="2">
        <v>334</v>
      </c>
      <c r="F562" s="3">
        <f t="shared" si="8"/>
        <v>-210899.62000000011</v>
      </c>
      <c r="G562" t="str">
        <f>IF(COUNTIF($C$2:C562,C562)&gt;1,"VALOR DUPLICADO", "Valor Único")</f>
        <v>Valor Único</v>
      </c>
    </row>
    <row r="563" spans="1:7" x14ac:dyDescent="0.3">
      <c r="A563" s="1">
        <v>42423</v>
      </c>
      <c r="B563" t="s">
        <v>147</v>
      </c>
      <c r="C563" t="s">
        <v>591</v>
      </c>
      <c r="E563" s="2">
        <v>370</v>
      </c>
      <c r="F563" s="3">
        <f t="shared" si="8"/>
        <v>-210529.62000000011</v>
      </c>
      <c r="G563" t="str">
        <f>IF(COUNTIF($C$2:C563,C563)&gt;1,"VALOR DUPLICADO", "Valor Único")</f>
        <v>Valor Único</v>
      </c>
    </row>
    <row r="564" spans="1:7" x14ac:dyDescent="0.3">
      <c r="A564" s="1">
        <v>42423</v>
      </c>
      <c r="B564" t="s">
        <v>592</v>
      </c>
      <c r="C564" t="s">
        <v>593</v>
      </c>
      <c r="E564" s="2">
        <v>102.38</v>
      </c>
      <c r="F564" s="3">
        <f t="shared" si="8"/>
        <v>-210427.24000000011</v>
      </c>
      <c r="G564" t="str">
        <f>IF(COUNTIF($C$2:C564,C564)&gt;1,"VALOR DUPLICADO", "Valor Único")</f>
        <v>Valor Único</v>
      </c>
    </row>
    <row r="565" spans="1:7" x14ac:dyDescent="0.3">
      <c r="A565" s="1">
        <v>42423</v>
      </c>
      <c r="B565" t="s">
        <v>594</v>
      </c>
      <c r="C565" t="s">
        <v>595</v>
      </c>
      <c r="E565" s="2">
        <v>168</v>
      </c>
      <c r="F565" s="3">
        <f t="shared" si="8"/>
        <v>-210259.24000000011</v>
      </c>
      <c r="G565" t="str">
        <f>IF(COUNTIF($C$2:C565,C565)&gt;1,"VALOR DUPLICADO", "Valor Único")</f>
        <v>Valor Único</v>
      </c>
    </row>
    <row r="566" spans="1:7" x14ac:dyDescent="0.3">
      <c r="A566" s="1">
        <v>42423</v>
      </c>
      <c r="B566" t="s">
        <v>596</v>
      </c>
      <c r="C566" t="s">
        <v>597</v>
      </c>
      <c r="E566" s="2">
        <v>1600</v>
      </c>
      <c r="F566" s="3">
        <f t="shared" si="8"/>
        <v>-208659.24000000011</v>
      </c>
      <c r="G566" t="str">
        <f>IF(COUNTIF($C$2:C566,C566)&gt;1,"VALOR DUPLICADO", "Valor Único")</f>
        <v>Valor Único</v>
      </c>
    </row>
    <row r="567" spans="1:7" x14ac:dyDescent="0.3">
      <c r="A567" s="1">
        <v>42423</v>
      </c>
      <c r="B567" t="s">
        <v>598</v>
      </c>
      <c r="C567" t="s">
        <v>599</v>
      </c>
      <c r="E567" s="2">
        <v>531.84</v>
      </c>
      <c r="F567" s="3">
        <f t="shared" si="8"/>
        <v>-208127.40000000011</v>
      </c>
      <c r="G567" t="str">
        <f>IF(COUNTIF($C$2:C567,C567)&gt;1,"VALOR DUPLICADO", "Valor Único")</f>
        <v>Valor Único</v>
      </c>
    </row>
    <row r="568" spans="1:7" x14ac:dyDescent="0.3">
      <c r="A568" s="1">
        <v>42423</v>
      </c>
      <c r="B568" t="s">
        <v>600</v>
      </c>
      <c r="C568" t="s">
        <v>601</v>
      </c>
      <c r="E568" s="2">
        <v>205.96</v>
      </c>
      <c r="F568" s="3">
        <f t="shared" si="8"/>
        <v>-207921.44000000012</v>
      </c>
      <c r="G568" t="str">
        <f>IF(COUNTIF($C$2:C568,C568)&gt;1,"VALOR DUPLICADO", "Valor Único")</f>
        <v>Valor Único</v>
      </c>
    </row>
    <row r="569" spans="1:7" x14ac:dyDescent="0.3">
      <c r="A569" s="1">
        <v>42423</v>
      </c>
      <c r="B569" t="s">
        <v>602</v>
      </c>
      <c r="C569" t="s">
        <v>603</v>
      </c>
      <c r="E569" s="2">
        <v>360</v>
      </c>
      <c r="F569" s="3">
        <f t="shared" si="8"/>
        <v>-207561.44000000012</v>
      </c>
      <c r="G569" t="str">
        <f>IF(COUNTIF($C$2:C569,C569)&gt;1,"VALOR DUPLICADO", "Valor Único")</f>
        <v>Valor Único</v>
      </c>
    </row>
    <row r="570" spans="1:7" x14ac:dyDescent="0.3">
      <c r="A570" s="1">
        <v>42423</v>
      </c>
      <c r="B570" t="s">
        <v>604</v>
      </c>
      <c r="C570" t="s">
        <v>605</v>
      </c>
      <c r="E570" s="2">
        <v>80</v>
      </c>
      <c r="F570" s="3">
        <f t="shared" si="8"/>
        <v>-207481.44000000012</v>
      </c>
      <c r="G570" t="str">
        <f>IF(COUNTIF($C$2:C570,C570)&gt;1,"VALOR DUPLICADO", "Valor Único")</f>
        <v>Valor Único</v>
      </c>
    </row>
    <row r="571" spans="1:7" x14ac:dyDescent="0.3">
      <c r="A571" s="1">
        <v>42423</v>
      </c>
      <c r="B571" t="s">
        <v>606</v>
      </c>
      <c r="C571" t="s">
        <v>607</v>
      </c>
      <c r="E571" s="2">
        <v>40</v>
      </c>
      <c r="F571" s="3">
        <f t="shared" si="8"/>
        <v>-207441.44000000012</v>
      </c>
      <c r="G571" t="str">
        <f>IF(COUNTIF($C$2:C571,C571)&gt;1,"VALOR DUPLICADO", "Valor Único")</f>
        <v>Valor Único</v>
      </c>
    </row>
    <row r="572" spans="1:7" x14ac:dyDescent="0.3">
      <c r="A572" s="1">
        <v>42423</v>
      </c>
      <c r="B572" t="s">
        <v>608</v>
      </c>
      <c r="C572" t="s">
        <v>609</v>
      </c>
      <c r="E572" s="2">
        <v>2100</v>
      </c>
      <c r="F572" s="3">
        <f t="shared" si="8"/>
        <v>-205341.44000000012</v>
      </c>
      <c r="G572" t="str">
        <f>IF(COUNTIF($C$2:C572,C572)&gt;1,"VALOR DUPLICADO", "Valor Único")</f>
        <v>Valor Único</v>
      </c>
    </row>
    <row r="573" spans="1:7" x14ac:dyDescent="0.3">
      <c r="A573" s="1">
        <v>42423</v>
      </c>
      <c r="B573" t="s">
        <v>610</v>
      </c>
      <c r="C573" t="s">
        <v>611</v>
      </c>
      <c r="E573" s="2">
        <v>45</v>
      </c>
      <c r="F573" s="3">
        <f t="shared" si="8"/>
        <v>-205296.44000000012</v>
      </c>
      <c r="G573" t="str">
        <f>IF(COUNTIF($C$2:C573,C573)&gt;1,"VALOR DUPLICADO", "Valor Único")</f>
        <v>Valor Único</v>
      </c>
    </row>
    <row r="574" spans="1:7" x14ac:dyDescent="0.3">
      <c r="A574" s="1">
        <v>42423</v>
      </c>
      <c r="B574" t="s">
        <v>612</v>
      </c>
      <c r="C574" t="s">
        <v>613</v>
      </c>
      <c r="E574" s="2">
        <v>50</v>
      </c>
      <c r="F574" s="3">
        <f t="shared" si="8"/>
        <v>-205246.44000000012</v>
      </c>
      <c r="G574" t="str">
        <f>IF(COUNTIF($C$2:C574,C574)&gt;1,"VALOR DUPLICADO", "Valor Único")</f>
        <v>Valor Único</v>
      </c>
    </row>
    <row r="575" spans="1:7" x14ac:dyDescent="0.3">
      <c r="A575" s="1">
        <v>42423</v>
      </c>
      <c r="B575" t="s">
        <v>614</v>
      </c>
      <c r="C575" t="s">
        <v>615</v>
      </c>
      <c r="E575" s="2">
        <v>36</v>
      </c>
      <c r="F575" s="3">
        <f t="shared" si="8"/>
        <v>-205210.44000000012</v>
      </c>
      <c r="G575" t="str">
        <f>IF(COUNTIF($C$2:C575,C575)&gt;1,"VALOR DUPLICADO", "Valor Único")</f>
        <v>Valor Único</v>
      </c>
    </row>
    <row r="576" spans="1:7" x14ac:dyDescent="0.3">
      <c r="A576" s="1">
        <v>42423</v>
      </c>
      <c r="B576" t="s">
        <v>616</v>
      </c>
      <c r="C576" t="s">
        <v>617</v>
      </c>
      <c r="E576" s="2">
        <v>1250</v>
      </c>
      <c r="F576" s="3">
        <f t="shared" si="8"/>
        <v>-203960.44000000012</v>
      </c>
      <c r="G576" t="str">
        <f>IF(COUNTIF($C$2:C576,C576)&gt;1,"VALOR DUPLICADO", "Valor Único")</f>
        <v>Valor Único</v>
      </c>
    </row>
    <row r="577" spans="1:7" x14ac:dyDescent="0.3">
      <c r="A577" s="1">
        <v>42423</v>
      </c>
      <c r="B577" t="s">
        <v>618</v>
      </c>
      <c r="C577" t="s">
        <v>619</v>
      </c>
      <c r="E577" s="2">
        <v>60</v>
      </c>
      <c r="F577" s="3">
        <f t="shared" si="8"/>
        <v>-203900.44000000012</v>
      </c>
      <c r="G577" t="str">
        <f>IF(COUNTIF($C$2:C577,C577)&gt;1,"VALOR DUPLICADO", "Valor Único")</f>
        <v>Valor Único</v>
      </c>
    </row>
    <row r="578" spans="1:7" x14ac:dyDescent="0.3">
      <c r="A578" s="1">
        <v>42423</v>
      </c>
      <c r="B578" t="s">
        <v>620</v>
      </c>
      <c r="C578" t="s">
        <v>621</v>
      </c>
      <c r="E578" s="2">
        <v>180</v>
      </c>
      <c r="F578" s="3">
        <f t="shared" si="8"/>
        <v>-203720.44000000012</v>
      </c>
      <c r="G578" t="str">
        <f>IF(COUNTIF($C$2:C578,C578)&gt;1,"VALOR DUPLICADO", "Valor Único")</f>
        <v>Valor Único</v>
      </c>
    </row>
    <row r="579" spans="1:7" x14ac:dyDescent="0.3">
      <c r="A579" s="1">
        <v>42423</v>
      </c>
      <c r="B579" t="s">
        <v>622</v>
      </c>
      <c r="C579" t="s">
        <v>623</v>
      </c>
      <c r="E579" s="2">
        <v>170</v>
      </c>
      <c r="F579" s="3">
        <f t="shared" ref="F579:F642" si="9">F578+E579-D579</f>
        <v>-203550.44000000012</v>
      </c>
      <c r="G579" t="str">
        <f>IF(COUNTIF($C$2:C579,C579)&gt;1,"VALOR DUPLICADO", "Valor Único")</f>
        <v>Valor Único</v>
      </c>
    </row>
    <row r="580" spans="1:7" x14ac:dyDescent="0.3">
      <c r="A580" s="1">
        <v>42423</v>
      </c>
      <c r="B580" t="s">
        <v>624</v>
      </c>
      <c r="C580" t="s">
        <v>625</v>
      </c>
      <c r="E580" s="2">
        <v>183</v>
      </c>
      <c r="F580" s="3">
        <f t="shared" si="9"/>
        <v>-203367.44000000012</v>
      </c>
      <c r="G580" t="str">
        <f>IF(COUNTIF($C$2:C580,C580)&gt;1,"VALOR DUPLICADO", "Valor Único")</f>
        <v>Valor Único</v>
      </c>
    </row>
    <row r="581" spans="1:7" x14ac:dyDescent="0.3">
      <c r="A581" s="1">
        <v>42423</v>
      </c>
      <c r="B581" t="s">
        <v>626</v>
      </c>
      <c r="C581" t="s">
        <v>627</v>
      </c>
      <c r="D581" s="2">
        <v>3600</v>
      </c>
      <c r="F581" s="3">
        <f t="shared" si="9"/>
        <v>-206967.44000000012</v>
      </c>
      <c r="G581" t="str">
        <f>IF(COUNTIF($C$2:C581,C581)&gt;1,"VALOR DUPLICADO", "Valor Único")</f>
        <v>Valor Único</v>
      </c>
    </row>
    <row r="582" spans="1:7" x14ac:dyDescent="0.3">
      <c r="A582" s="1">
        <v>42423</v>
      </c>
      <c r="B582" t="s">
        <v>628</v>
      </c>
      <c r="C582" t="s">
        <v>629</v>
      </c>
      <c r="D582" s="2">
        <v>890</v>
      </c>
      <c r="F582" s="3">
        <f t="shared" si="9"/>
        <v>-207857.44000000012</v>
      </c>
      <c r="G582" t="str">
        <f>IF(COUNTIF($C$2:C582,C582)&gt;1,"VALOR DUPLICADO", "Valor Único")</f>
        <v>Valor Único</v>
      </c>
    </row>
    <row r="583" spans="1:7" x14ac:dyDescent="0.3">
      <c r="A583" s="1">
        <v>42423</v>
      </c>
      <c r="B583" t="s">
        <v>630</v>
      </c>
      <c r="C583" t="s">
        <v>631</v>
      </c>
      <c r="D583" s="2">
        <v>400</v>
      </c>
      <c r="F583" s="3">
        <f t="shared" si="9"/>
        <v>-208257.44000000012</v>
      </c>
      <c r="G583" t="str">
        <f>IF(COUNTIF($C$2:C583,C583)&gt;1,"VALOR DUPLICADO", "Valor Único")</f>
        <v>Valor Único</v>
      </c>
    </row>
    <row r="584" spans="1:7" x14ac:dyDescent="0.3">
      <c r="A584" s="1">
        <v>42423</v>
      </c>
      <c r="B584" t="s">
        <v>632</v>
      </c>
      <c r="C584" t="s">
        <v>633</v>
      </c>
      <c r="D584" s="2">
        <v>316</v>
      </c>
      <c r="F584" s="3">
        <f t="shared" si="9"/>
        <v>-208573.44000000012</v>
      </c>
      <c r="G584" t="str">
        <f>IF(COUNTIF($C$2:C584,C584)&gt;1,"VALOR DUPLICADO", "Valor Único")</f>
        <v>Valor Único</v>
      </c>
    </row>
    <row r="585" spans="1:7" x14ac:dyDescent="0.3">
      <c r="A585" s="1">
        <v>42423</v>
      </c>
      <c r="B585" t="s">
        <v>634</v>
      </c>
      <c r="C585" t="s">
        <v>635</v>
      </c>
      <c r="D585" s="2">
        <v>316</v>
      </c>
      <c r="F585" s="3">
        <f t="shared" si="9"/>
        <v>-208889.44000000012</v>
      </c>
      <c r="G585" t="str">
        <f>IF(COUNTIF($C$2:C585,C585)&gt;1,"VALOR DUPLICADO", "Valor Único")</f>
        <v>Valor Único</v>
      </c>
    </row>
    <row r="586" spans="1:7" x14ac:dyDescent="0.3">
      <c r="A586" s="1">
        <v>42423</v>
      </c>
      <c r="B586" t="s">
        <v>636</v>
      </c>
      <c r="C586" t="s">
        <v>637</v>
      </c>
      <c r="D586" s="2">
        <v>316</v>
      </c>
      <c r="F586" s="3">
        <f t="shared" si="9"/>
        <v>-209205.44000000012</v>
      </c>
      <c r="G586" t="str">
        <f>IF(COUNTIF($C$2:C586,C586)&gt;1,"VALOR DUPLICADO", "Valor Único")</f>
        <v>Valor Único</v>
      </c>
    </row>
    <row r="587" spans="1:7" x14ac:dyDescent="0.3">
      <c r="A587" s="1">
        <v>42425</v>
      </c>
      <c r="B587" t="s">
        <v>0</v>
      </c>
      <c r="C587" t="s">
        <v>638</v>
      </c>
      <c r="E587" s="2">
        <v>869.95</v>
      </c>
      <c r="F587" s="3">
        <f t="shared" si="9"/>
        <v>-208335.49000000011</v>
      </c>
      <c r="G587" t="str">
        <f>IF(COUNTIF($C$2:C587,C587)&gt;1,"VALOR DUPLICADO", "Valor Único")</f>
        <v>Valor Único</v>
      </c>
    </row>
    <row r="588" spans="1:7" x14ac:dyDescent="0.3">
      <c r="A588" s="1">
        <v>42425</v>
      </c>
      <c r="B588" t="s">
        <v>2</v>
      </c>
      <c r="C588" t="s">
        <v>639</v>
      </c>
      <c r="D588" s="2">
        <v>869.95</v>
      </c>
      <c r="F588" s="3">
        <f t="shared" si="9"/>
        <v>-209205.44000000012</v>
      </c>
      <c r="G588" t="str">
        <f>IF(COUNTIF($C$2:C588,C588)&gt;1,"VALOR DUPLICADO", "Valor Único")</f>
        <v>Valor Único</v>
      </c>
    </row>
    <row r="589" spans="1:7" x14ac:dyDescent="0.3">
      <c r="A589" s="1">
        <v>42425</v>
      </c>
      <c r="B589" t="s">
        <v>4</v>
      </c>
      <c r="C589" t="s">
        <v>640</v>
      </c>
      <c r="E589" s="2">
        <v>1350</v>
      </c>
      <c r="F589" s="3">
        <f t="shared" si="9"/>
        <v>-207855.44000000012</v>
      </c>
      <c r="G589" t="str">
        <f>IF(COUNTIF($C$2:C589,C589)&gt;1,"VALOR DUPLICADO", "Valor Único")</f>
        <v>Valor Único</v>
      </c>
    </row>
    <row r="590" spans="1:7" x14ac:dyDescent="0.3">
      <c r="A590" s="1">
        <v>42425</v>
      </c>
      <c r="B590" t="s">
        <v>153</v>
      </c>
      <c r="C590" t="s">
        <v>641</v>
      </c>
      <c r="E590" s="2">
        <v>3300</v>
      </c>
      <c r="F590" s="3">
        <f t="shared" si="9"/>
        <v>-204555.44000000012</v>
      </c>
      <c r="G590" t="str">
        <f>IF(COUNTIF($C$2:C590,C590)&gt;1,"VALOR DUPLICADO", "Valor Único")</f>
        <v>Valor Único</v>
      </c>
    </row>
    <row r="591" spans="1:7" x14ac:dyDescent="0.3">
      <c r="A591" s="1">
        <v>42425</v>
      </c>
      <c r="B591" t="s">
        <v>84</v>
      </c>
      <c r="C591" t="s">
        <v>642</v>
      </c>
      <c r="D591" s="2">
        <v>3300</v>
      </c>
      <c r="F591" s="3">
        <f t="shared" si="9"/>
        <v>-207855.44000000012</v>
      </c>
      <c r="G591" t="str">
        <f>IF(COUNTIF($C$2:C591,C591)&gt;1,"VALOR DUPLICADO", "Valor Único")</f>
        <v>Valor Único</v>
      </c>
    </row>
    <row r="592" spans="1:7" x14ac:dyDescent="0.3">
      <c r="A592" s="1">
        <v>42425</v>
      </c>
      <c r="B592" t="s">
        <v>86</v>
      </c>
      <c r="C592" t="s">
        <v>643</v>
      </c>
      <c r="E592" s="2">
        <v>2002</v>
      </c>
      <c r="F592" s="3">
        <f t="shared" si="9"/>
        <v>-205853.44000000012</v>
      </c>
      <c r="G592" t="str">
        <f>IF(COUNTIF($C$2:C592,C592)&gt;1,"VALOR DUPLICADO", "Valor Único")</f>
        <v>Valor Único</v>
      </c>
    </row>
    <row r="593" spans="1:7" x14ac:dyDescent="0.3">
      <c r="A593" s="1">
        <v>42425</v>
      </c>
      <c r="B593" t="s">
        <v>88</v>
      </c>
      <c r="C593" t="s">
        <v>644</v>
      </c>
      <c r="D593" s="2">
        <v>1882.53</v>
      </c>
      <c r="F593" s="3">
        <f t="shared" si="9"/>
        <v>-207735.97000000012</v>
      </c>
      <c r="G593" t="str">
        <f>IF(COUNTIF($C$2:C593,C593)&gt;1,"VALOR DUPLICADO", "Valor Único")</f>
        <v>Valor Único</v>
      </c>
    </row>
    <row r="594" spans="1:7" x14ac:dyDescent="0.3">
      <c r="A594" s="1">
        <v>42425</v>
      </c>
      <c r="B594" t="s">
        <v>25</v>
      </c>
      <c r="C594" t="s">
        <v>645</v>
      </c>
      <c r="D594" s="2">
        <v>119.47</v>
      </c>
      <c r="F594" s="3">
        <f t="shared" si="9"/>
        <v>-207855.44000000012</v>
      </c>
      <c r="G594" t="str">
        <f>IF(COUNTIF($C$2:C594,C594)&gt;1,"VALOR DUPLICADO", "Valor Único")</f>
        <v>Valor Único</v>
      </c>
    </row>
    <row r="595" spans="1:7" x14ac:dyDescent="0.3">
      <c r="A595" s="1">
        <v>42425</v>
      </c>
      <c r="B595" t="s">
        <v>27</v>
      </c>
      <c r="C595" t="s">
        <v>646</v>
      </c>
      <c r="D595" s="2">
        <v>500</v>
      </c>
      <c r="F595" s="3">
        <f t="shared" si="9"/>
        <v>-208355.44000000012</v>
      </c>
      <c r="G595" t="str">
        <f>IF(COUNTIF($C$2:C595,C595)&gt;1,"VALOR DUPLICADO", "Valor Único")</f>
        <v>Valor Único</v>
      </c>
    </row>
    <row r="596" spans="1:7" x14ac:dyDescent="0.3">
      <c r="A596" s="1">
        <v>42425</v>
      </c>
      <c r="B596" t="s">
        <v>122</v>
      </c>
      <c r="C596" t="s">
        <v>647</v>
      </c>
      <c r="E596" s="2">
        <v>445.28</v>
      </c>
      <c r="F596" s="3">
        <f t="shared" si="9"/>
        <v>-207910.16000000012</v>
      </c>
      <c r="G596" t="str">
        <f>IF(COUNTIF($C$2:C596,C596)&gt;1,"VALOR DUPLICADO", "Valor Único")</f>
        <v>Valor Único</v>
      </c>
    </row>
    <row r="597" spans="1:7" x14ac:dyDescent="0.3">
      <c r="A597" s="1">
        <v>42425</v>
      </c>
      <c r="B597" t="s">
        <v>124</v>
      </c>
      <c r="C597" t="s">
        <v>648</v>
      </c>
      <c r="E597" s="2">
        <v>404.7</v>
      </c>
      <c r="F597" s="3">
        <f t="shared" si="9"/>
        <v>-207505.46000000011</v>
      </c>
      <c r="G597" t="str">
        <f>IF(COUNTIF($C$2:C597,C597)&gt;1,"VALOR DUPLICADO", "Valor Único")</f>
        <v>Valor Único</v>
      </c>
    </row>
    <row r="598" spans="1:7" x14ac:dyDescent="0.3">
      <c r="A598" s="1">
        <v>42425</v>
      </c>
      <c r="B598" t="s">
        <v>126</v>
      </c>
      <c r="C598" t="s">
        <v>649</v>
      </c>
      <c r="E598" s="2">
        <v>445.5</v>
      </c>
      <c r="F598" s="3">
        <f t="shared" si="9"/>
        <v>-207059.96000000011</v>
      </c>
      <c r="G598" t="str">
        <f>IF(COUNTIF($C$2:C598,C598)&gt;1,"VALOR DUPLICADO", "Valor Único")</f>
        <v>Valor Único</v>
      </c>
    </row>
    <row r="599" spans="1:7" x14ac:dyDescent="0.3">
      <c r="A599" s="1">
        <v>42425</v>
      </c>
      <c r="B599" t="s">
        <v>128</v>
      </c>
      <c r="C599" t="s">
        <v>650</v>
      </c>
      <c r="E599" s="2">
        <v>232.65</v>
      </c>
      <c r="F599" s="3">
        <f t="shared" si="9"/>
        <v>-206827.31000000011</v>
      </c>
      <c r="G599" t="str">
        <f>IF(COUNTIF($C$2:C599,C599)&gt;1,"VALOR DUPLICADO", "Valor Único")</f>
        <v>Valor Único</v>
      </c>
    </row>
    <row r="600" spans="1:7" x14ac:dyDescent="0.3">
      <c r="A600" s="1">
        <v>42425</v>
      </c>
      <c r="B600" t="s">
        <v>37</v>
      </c>
      <c r="C600" t="s">
        <v>651</v>
      </c>
      <c r="E600" s="2">
        <v>15.57</v>
      </c>
      <c r="F600" s="3">
        <f t="shared" si="9"/>
        <v>-206811.74000000011</v>
      </c>
      <c r="G600" t="str">
        <f>IF(COUNTIF($C$2:C600,C600)&gt;1,"VALOR DUPLICADO", "Valor Único")</f>
        <v>Valor Único</v>
      </c>
    </row>
    <row r="601" spans="1:7" x14ac:dyDescent="0.3">
      <c r="A601" s="1">
        <v>42425</v>
      </c>
      <c r="B601" t="s">
        <v>216</v>
      </c>
      <c r="C601" t="s">
        <v>652</v>
      </c>
      <c r="E601" s="2">
        <v>146.22999999999999</v>
      </c>
      <c r="F601" s="3">
        <f t="shared" si="9"/>
        <v>-206665.5100000001</v>
      </c>
      <c r="G601" t="str">
        <f>IF(COUNTIF($C$2:C601,C601)&gt;1,"VALOR DUPLICADO", "Valor Único")</f>
        <v>Valor Único</v>
      </c>
    </row>
    <row r="602" spans="1:7" x14ac:dyDescent="0.3">
      <c r="A602" s="1">
        <v>42425</v>
      </c>
      <c r="B602" t="s">
        <v>271</v>
      </c>
      <c r="C602" t="s">
        <v>653</v>
      </c>
      <c r="E602" s="2">
        <v>461.74</v>
      </c>
      <c r="F602" s="3">
        <f t="shared" si="9"/>
        <v>-206203.77000000011</v>
      </c>
      <c r="G602" t="str">
        <f>IF(COUNTIF($C$2:C602,C602)&gt;1,"VALOR DUPLICADO", "Valor Único")</f>
        <v>Valor Único</v>
      </c>
    </row>
    <row r="603" spans="1:7" x14ac:dyDescent="0.3">
      <c r="A603" s="1">
        <v>42425</v>
      </c>
      <c r="B603" t="s">
        <v>45</v>
      </c>
      <c r="C603" t="s">
        <v>654</v>
      </c>
      <c r="E603" s="2">
        <v>25</v>
      </c>
      <c r="F603" s="3">
        <f t="shared" si="9"/>
        <v>-206178.77000000011</v>
      </c>
      <c r="G603" t="str">
        <f>IF(COUNTIF($C$2:C603,C603)&gt;1,"VALOR DUPLICADO", "Valor Único")</f>
        <v>Valor Único</v>
      </c>
    </row>
    <row r="604" spans="1:7" x14ac:dyDescent="0.3">
      <c r="A604" s="1">
        <v>42425</v>
      </c>
      <c r="B604" t="s">
        <v>47</v>
      </c>
      <c r="C604" t="s">
        <v>655</v>
      </c>
      <c r="E604" s="2">
        <v>330</v>
      </c>
      <c r="F604" s="3">
        <f t="shared" si="9"/>
        <v>-205848.77000000011</v>
      </c>
      <c r="G604" t="str">
        <f>IF(COUNTIF($C$2:C604,C604)&gt;1,"VALOR DUPLICADO", "Valor Único")</f>
        <v>Valor Único</v>
      </c>
    </row>
    <row r="605" spans="1:7" x14ac:dyDescent="0.3">
      <c r="A605" s="1">
        <v>42425</v>
      </c>
      <c r="B605" t="s">
        <v>49</v>
      </c>
      <c r="C605" t="s">
        <v>656</v>
      </c>
      <c r="E605" s="2">
        <v>119.6</v>
      </c>
      <c r="F605" s="3">
        <f t="shared" si="9"/>
        <v>-205729.1700000001</v>
      </c>
      <c r="G605" t="str">
        <f>IF(COUNTIF($C$2:C605,C605)&gt;1,"VALOR DUPLICADO", "Valor Único")</f>
        <v>Valor Único</v>
      </c>
    </row>
    <row r="606" spans="1:7" x14ac:dyDescent="0.3">
      <c r="A606" s="1">
        <v>42425</v>
      </c>
      <c r="B606" t="s">
        <v>51</v>
      </c>
      <c r="C606" t="s">
        <v>656</v>
      </c>
      <c r="E606" s="2">
        <v>119.6</v>
      </c>
      <c r="F606" s="3">
        <f t="shared" si="9"/>
        <v>-205609.57000000009</v>
      </c>
      <c r="G606" t="str">
        <f>IF(COUNTIF($C$2:C606,C606)&gt;1,"VALOR DUPLICADO", "Valor Único")</f>
        <v>VALOR DUPLICADO</v>
      </c>
    </row>
    <row r="607" spans="1:7" x14ac:dyDescent="0.3">
      <c r="A607" s="1">
        <v>42425</v>
      </c>
      <c r="B607" t="s">
        <v>53</v>
      </c>
      <c r="C607" t="s">
        <v>657</v>
      </c>
      <c r="E607" s="2">
        <v>345</v>
      </c>
      <c r="F607" s="3">
        <f t="shared" si="9"/>
        <v>-205264.57000000009</v>
      </c>
      <c r="G607" t="str">
        <f>IF(COUNTIF($C$2:C607,C607)&gt;1,"VALOR DUPLICADO", "Valor Único")</f>
        <v>Valor Único</v>
      </c>
    </row>
    <row r="608" spans="1:7" x14ac:dyDescent="0.3">
      <c r="A608" s="1">
        <v>42425</v>
      </c>
      <c r="B608" t="s">
        <v>55</v>
      </c>
      <c r="C608" t="s">
        <v>658</v>
      </c>
      <c r="E608" s="2">
        <v>240</v>
      </c>
      <c r="F608" s="3">
        <f t="shared" si="9"/>
        <v>-205024.57000000009</v>
      </c>
      <c r="G608" t="str">
        <f>IF(COUNTIF($C$2:C608,C608)&gt;1,"VALOR DUPLICADO", "Valor Único")</f>
        <v>Valor Único</v>
      </c>
    </row>
    <row r="609" spans="1:7" x14ac:dyDescent="0.3">
      <c r="A609" s="1">
        <v>42426</v>
      </c>
      <c r="B609" t="s">
        <v>0</v>
      </c>
      <c r="C609" t="s">
        <v>659</v>
      </c>
      <c r="E609" s="2">
        <v>583.20000000000005</v>
      </c>
      <c r="F609" s="3">
        <f t="shared" si="9"/>
        <v>-204441.37000000008</v>
      </c>
      <c r="G609" t="str">
        <f>IF(COUNTIF($C$2:C609,C609)&gt;1,"VALOR DUPLICADO", "Valor Único")</f>
        <v>Valor Único</v>
      </c>
    </row>
    <row r="610" spans="1:7" x14ac:dyDescent="0.3">
      <c r="A610" s="1">
        <v>42426</v>
      </c>
      <c r="B610" t="s">
        <v>114</v>
      </c>
      <c r="C610" t="s">
        <v>660</v>
      </c>
      <c r="E610" s="2">
        <v>72.25</v>
      </c>
      <c r="F610" s="3">
        <f t="shared" si="9"/>
        <v>-204369.12000000008</v>
      </c>
      <c r="G610" t="str">
        <f>IF(COUNTIF($C$2:C610,C610)&gt;1,"VALOR DUPLICADO", "Valor Único")</f>
        <v>Valor Único</v>
      </c>
    </row>
    <row r="611" spans="1:7" x14ac:dyDescent="0.3">
      <c r="A611" s="1">
        <v>42426</v>
      </c>
      <c r="B611" t="s">
        <v>15</v>
      </c>
      <c r="C611" t="s">
        <v>661</v>
      </c>
      <c r="D611" s="2">
        <v>6602.84</v>
      </c>
      <c r="F611" s="3">
        <f t="shared" si="9"/>
        <v>-210971.96000000008</v>
      </c>
      <c r="G611" t="str">
        <f>IF(COUNTIF($C$2:C611,C611)&gt;1,"VALOR DUPLICADO", "Valor Único")</f>
        <v>Valor Único</v>
      </c>
    </row>
    <row r="612" spans="1:7" x14ac:dyDescent="0.3">
      <c r="A612" s="1">
        <v>42426</v>
      </c>
      <c r="B612" t="s">
        <v>17</v>
      </c>
      <c r="C612" t="s">
        <v>662</v>
      </c>
      <c r="D612" s="2">
        <v>700</v>
      </c>
      <c r="F612" s="3">
        <f t="shared" si="9"/>
        <v>-211671.96000000008</v>
      </c>
      <c r="G612" t="str">
        <f>IF(COUNTIF($C$2:C612,C612)&gt;1,"VALOR DUPLICADO", "Valor Único")</f>
        <v>Valor Único</v>
      </c>
    </row>
    <row r="613" spans="1:7" x14ac:dyDescent="0.3">
      <c r="A613" s="1">
        <v>42426</v>
      </c>
      <c r="B613" t="s">
        <v>8</v>
      </c>
      <c r="C613" t="s">
        <v>663</v>
      </c>
      <c r="D613" s="2">
        <v>1148.8</v>
      </c>
      <c r="F613" s="3">
        <f t="shared" si="9"/>
        <v>-212820.76000000007</v>
      </c>
      <c r="G613" t="str">
        <f>IF(COUNTIF($C$2:C613,C613)&gt;1,"VALOR DUPLICADO", "Valor Único")</f>
        <v>Valor Único</v>
      </c>
    </row>
    <row r="614" spans="1:7" x14ac:dyDescent="0.3">
      <c r="A614" s="1">
        <v>42426</v>
      </c>
      <c r="B614" t="s">
        <v>84</v>
      </c>
      <c r="C614" t="s">
        <v>664</v>
      </c>
      <c r="D614" s="2">
        <v>1148.8</v>
      </c>
      <c r="F614" s="3">
        <f t="shared" si="9"/>
        <v>-213969.56000000006</v>
      </c>
      <c r="G614" t="str">
        <f>IF(COUNTIF($C$2:C614,C614)&gt;1,"VALOR DUPLICADO", "Valor Único")</f>
        <v>Valor Único</v>
      </c>
    </row>
    <row r="615" spans="1:7" x14ac:dyDescent="0.3">
      <c r="A615" s="1">
        <v>42426</v>
      </c>
      <c r="B615" t="s">
        <v>86</v>
      </c>
      <c r="C615" t="s">
        <v>665</v>
      </c>
      <c r="E615" s="2">
        <v>25.91</v>
      </c>
      <c r="F615" s="3">
        <f t="shared" si="9"/>
        <v>-213943.65000000005</v>
      </c>
      <c r="G615" t="str">
        <f>IF(COUNTIF($C$2:C615,C615)&gt;1,"VALOR DUPLICADO", "Valor Único")</f>
        <v>Valor Único</v>
      </c>
    </row>
    <row r="616" spans="1:7" x14ac:dyDescent="0.3">
      <c r="A616" s="1">
        <v>42426</v>
      </c>
      <c r="B616" t="s">
        <v>21</v>
      </c>
      <c r="C616" t="s">
        <v>666</v>
      </c>
      <c r="E616" s="2">
        <v>51.31</v>
      </c>
      <c r="F616" s="3">
        <f t="shared" si="9"/>
        <v>-213892.34000000005</v>
      </c>
      <c r="G616" t="str">
        <f>IF(COUNTIF($C$2:C616,C616)&gt;1,"VALOR DUPLICADO", "Valor Único")</f>
        <v>Valor Único</v>
      </c>
    </row>
    <row r="617" spans="1:7" x14ac:dyDescent="0.3">
      <c r="A617" s="1">
        <v>42427</v>
      </c>
      <c r="B617" t="s">
        <v>6</v>
      </c>
      <c r="C617" t="s">
        <v>667</v>
      </c>
      <c r="E617" s="2">
        <v>2815.15</v>
      </c>
      <c r="F617" s="3">
        <f t="shared" si="9"/>
        <v>-211077.19000000006</v>
      </c>
      <c r="G617" t="str">
        <f>IF(COUNTIF($C$2:C617,C617)&gt;1,"VALOR DUPLICADO", "Valor Único")</f>
        <v>Valor Único</v>
      </c>
    </row>
    <row r="618" spans="1:7" x14ac:dyDescent="0.3">
      <c r="A618" s="1">
        <v>42427</v>
      </c>
      <c r="B618" t="s">
        <v>153</v>
      </c>
      <c r="C618" t="s">
        <v>668</v>
      </c>
      <c r="E618" s="2">
        <v>865</v>
      </c>
      <c r="F618" s="3">
        <f t="shared" si="9"/>
        <v>-210212.19000000006</v>
      </c>
      <c r="G618" t="str">
        <f>IF(COUNTIF($C$2:C618,C618)&gt;1,"VALOR DUPLICADO", "Valor Único")</f>
        <v>Valor Único</v>
      </c>
    </row>
    <row r="619" spans="1:7" x14ac:dyDescent="0.3">
      <c r="A619" s="1">
        <v>42427</v>
      </c>
      <c r="B619" t="s">
        <v>120</v>
      </c>
      <c r="C619" t="s">
        <v>669</v>
      </c>
      <c r="E619" s="2">
        <v>3234.03</v>
      </c>
      <c r="F619" s="3">
        <f t="shared" si="9"/>
        <v>-206978.16000000006</v>
      </c>
      <c r="G619" t="str">
        <f>IF(COUNTIF($C$2:C619,C619)&gt;1,"VALOR DUPLICADO", "Valor Único")</f>
        <v>Valor Único</v>
      </c>
    </row>
    <row r="620" spans="1:7" x14ac:dyDescent="0.3">
      <c r="A620" s="1">
        <v>42427</v>
      </c>
      <c r="B620" t="s">
        <v>122</v>
      </c>
      <c r="C620" t="s">
        <v>669</v>
      </c>
      <c r="E620" s="2">
        <v>12642.35</v>
      </c>
      <c r="F620" s="3">
        <f t="shared" si="9"/>
        <v>-194335.81000000006</v>
      </c>
      <c r="G620" t="str">
        <f>IF(COUNTIF($C$2:C620,C620)&gt;1,"VALOR DUPLICADO", "Valor Único")</f>
        <v>VALOR DUPLICADO</v>
      </c>
    </row>
    <row r="621" spans="1:7" x14ac:dyDescent="0.3">
      <c r="A621" s="1">
        <v>42427</v>
      </c>
      <c r="B621" t="s">
        <v>124</v>
      </c>
      <c r="C621" t="s">
        <v>669</v>
      </c>
      <c r="E621" s="2">
        <v>9139.27</v>
      </c>
      <c r="F621" s="3">
        <f t="shared" si="9"/>
        <v>-185196.54000000007</v>
      </c>
      <c r="G621" t="str">
        <f>IF(COUNTIF($C$2:C621,C621)&gt;1,"VALOR DUPLICADO", "Valor Único")</f>
        <v>VALOR DUPLICADO</v>
      </c>
    </row>
    <row r="622" spans="1:7" x14ac:dyDescent="0.3">
      <c r="A622" s="1">
        <v>42427</v>
      </c>
      <c r="B622" t="s">
        <v>126</v>
      </c>
      <c r="C622" t="s">
        <v>669</v>
      </c>
      <c r="E622" s="2">
        <v>84.03</v>
      </c>
      <c r="F622" s="3">
        <f t="shared" si="9"/>
        <v>-185112.51000000007</v>
      </c>
      <c r="G622" t="str">
        <f>IF(COUNTIF($C$2:C622,C622)&gt;1,"VALOR DUPLICADO", "Valor Único")</f>
        <v>VALOR DUPLICADO</v>
      </c>
    </row>
    <row r="623" spans="1:7" x14ac:dyDescent="0.3">
      <c r="A623" s="1">
        <v>42427</v>
      </c>
      <c r="B623" t="s">
        <v>128</v>
      </c>
      <c r="C623" t="s">
        <v>670</v>
      </c>
      <c r="E623" s="2">
        <v>80</v>
      </c>
      <c r="F623" s="3">
        <f t="shared" si="9"/>
        <v>-185032.51000000007</v>
      </c>
      <c r="G623" t="str">
        <f>IF(COUNTIF($C$2:C623,C623)&gt;1,"VALOR DUPLICADO", "Valor Único")</f>
        <v>Valor Único</v>
      </c>
    </row>
    <row r="624" spans="1:7" x14ac:dyDescent="0.3">
      <c r="A624" s="1">
        <v>42429</v>
      </c>
      <c r="B624" t="s">
        <v>0</v>
      </c>
      <c r="C624" t="s">
        <v>671</v>
      </c>
      <c r="E624" s="2">
        <v>648</v>
      </c>
      <c r="F624" s="3">
        <f t="shared" si="9"/>
        <v>-184384.51000000007</v>
      </c>
      <c r="G624" t="str">
        <f>IF(COUNTIF($C$2:C624,C624)&gt;1,"VALOR DUPLICADO", "Valor Único")</f>
        <v>Valor Único</v>
      </c>
    </row>
    <row r="625" spans="1:7" x14ac:dyDescent="0.3">
      <c r="A625" s="1">
        <v>42429</v>
      </c>
      <c r="B625" t="s">
        <v>114</v>
      </c>
      <c r="C625" t="s">
        <v>672</v>
      </c>
      <c r="E625" s="2">
        <v>100</v>
      </c>
      <c r="F625" s="3">
        <f t="shared" si="9"/>
        <v>-184284.51000000007</v>
      </c>
      <c r="G625" t="str">
        <f>IF(COUNTIF($C$2:C625,C625)&gt;1,"VALOR DUPLICADO", "Valor Único")</f>
        <v>Valor Único</v>
      </c>
    </row>
    <row r="626" spans="1:7" x14ac:dyDescent="0.3">
      <c r="A626" s="1">
        <v>42429</v>
      </c>
      <c r="B626" t="s">
        <v>4</v>
      </c>
      <c r="C626" t="s">
        <v>673</v>
      </c>
      <c r="E626" s="2">
        <v>200</v>
      </c>
      <c r="F626" s="3">
        <f t="shared" si="9"/>
        <v>-184084.51000000007</v>
      </c>
      <c r="G626" t="str">
        <f>IF(COUNTIF($C$2:C626,C626)&gt;1,"VALOR DUPLICADO", "Valor Único")</f>
        <v>Valor Único</v>
      </c>
    </row>
    <row r="627" spans="1:7" x14ac:dyDescent="0.3">
      <c r="A627" s="1">
        <v>42429</v>
      </c>
      <c r="B627" t="s">
        <v>19</v>
      </c>
      <c r="C627" t="s">
        <v>674</v>
      </c>
      <c r="E627" s="2">
        <v>260.2</v>
      </c>
      <c r="F627" s="3">
        <f t="shared" si="9"/>
        <v>-183824.31000000006</v>
      </c>
      <c r="G627" t="str">
        <f>IF(COUNTIF($C$2:C627,C627)&gt;1,"VALOR DUPLICADO", "Valor Único")</f>
        <v>Valor Único</v>
      </c>
    </row>
    <row r="628" spans="1:7" x14ac:dyDescent="0.3">
      <c r="A628" s="1">
        <v>42429</v>
      </c>
      <c r="B628" t="s">
        <v>86</v>
      </c>
      <c r="C628" t="s">
        <v>675</v>
      </c>
      <c r="E628" s="2">
        <v>180</v>
      </c>
      <c r="F628" s="3">
        <f t="shared" si="9"/>
        <v>-183644.31000000006</v>
      </c>
      <c r="G628" t="str">
        <f>IF(COUNTIF($C$2:C628,C628)&gt;1,"VALOR DUPLICADO", "Valor Único")</f>
        <v>Valor Único</v>
      </c>
    </row>
    <row r="629" spans="1:7" x14ac:dyDescent="0.3">
      <c r="A629" s="1">
        <v>42429</v>
      </c>
      <c r="B629" t="s">
        <v>21</v>
      </c>
      <c r="C629" t="s">
        <v>676</v>
      </c>
      <c r="E629" s="2">
        <v>180</v>
      </c>
      <c r="F629" s="3">
        <f t="shared" si="9"/>
        <v>-183464.31000000006</v>
      </c>
      <c r="G629" t="str">
        <f>IF(COUNTIF($C$2:C629,C629)&gt;1,"VALOR DUPLICADO", "Valor Único")</f>
        <v>Valor Único</v>
      </c>
    </row>
    <row r="630" spans="1:7" x14ac:dyDescent="0.3">
      <c r="A630" s="1">
        <v>42429</v>
      </c>
      <c r="B630" t="s">
        <v>23</v>
      </c>
      <c r="C630" t="s">
        <v>677</v>
      </c>
      <c r="E630" s="2">
        <v>180</v>
      </c>
      <c r="F630" s="3">
        <f t="shared" si="9"/>
        <v>-183284.31000000006</v>
      </c>
      <c r="G630" t="str">
        <f>IF(COUNTIF($C$2:C630,C630)&gt;1,"VALOR DUPLICADO", "Valor Único")</f>
        <v>Valor Único</v>
      </c>
    </row>
    <row r="631" spans="1:7" x14ac:dyDescent="0.3">
      <c r="A631" s="1">
        <v>42429</v>
      </c>
      <c r="B631" t="s">
        <v>158</v>
      </c>
      <c r="C631" t="s">
        <v>678</v>
      </c>
      <c r="E631" s="2">
        <v>111.15</v>
      </c>
      <c r="F631" s="3">
        <f t="shared" si="9"/>
        <v>-183173.16000000006</v>
      </c>
      <c r="G631" t="str">
        <f>IF(COUNTIF($C$2:C631,C631)&gt;1,"VALOR DUPLICADO", "Valor Único")</f>
        <v>Valor Único</v>
      </c>
    </row>
    <row r="632" spans="1:7" x14ac:dyDescent="0.3">
      <c r="A632" s="1">
        <v>42429</v>
      </c>
      <c r="B632" t="s">
        <v>120</v>
      </c>
      <c r="C632" t="s">
        <v>679</v>
      </c>
      <c r="E632" s="2">
        <v>5400</v>
      </c>
      <c r="F632" s="3">
        <f t="shared" si="9"/>
        <v>-177773.16000000006</v>
      </c>
      <c r="G632" t="str">
        <f>IF(COUNTIF($C$2:C632,C632)&gt;1,"VALOR DUPLICADO", "Valor Único")</f>
        <v>Valor Único</v>
      </c>
    </row>
    <row r="633" spans="1:7" x14ac:dyDescent="0.3">
      <c r="A633" s="1">
        <v>42429</v>
      </c>
      <c r="B633" t="s">
        <v>122</v>
      </c>
      <c r="C633" t="s">
        <v>680</v>
      </c>
      <c r="E633" s="2">
        <v>5400</v>
      </c>
      <c r="F633" s="3">
        <f t="shared" si="9"/>
        <v>-172373.16000000006</v>
      </c>
      <c r="G633" t="str">
        <f>IF(COUNTIF($C$2:C633,C633)&gt;1,"VALOR DUPLICADO", "Valor Único")</f>
        <v>Valor Único</v>
      </c>
    </row>
    <row r="634" spans="1:7" x14ac:dyDescent="0.3">
      <c r="A634" s="1">
        <v>42429</v>
      </c>
      <c r="B634" t="s">
        <v>124</v>
      </c>
      <c r="C634" t="s">
        <v>681</v>
      </c>
      <c r="E634" s="2">
        <v>316</v>
      </c>
      <c r="F634" s="3">
        <f t="shared" si="9"/>
        <v>-172057.16000000006</v>
      </c>
      <c r="G634" t="str">
        <f>IF(COUNTIF($C$2:C634,C634)&gt;1,"VALOR DUPLICADO", "Valor Único")</f>
        <v>Valor Único</v>
      </c>
    </row>
    <row r="635" spans="1:7" x14ac:dyDescent="0.3">
      <c r="A635" s="1">
        <v>42429</v>
      </c>
      <c r="B635" t="s">
        <v>126</v>
      </c>
      <c r="C635" t="s">
        <v>682</v>
      </c>
      <c r="E635" s="2">
        <v>316</v>
      </c>
      <c r="F635" s="3">
        <f t="shared" si="9"/>
        <v>-171741.16000000006</v>
      </c>
      <c r="G635" t="str">
        <f>IF(COUNTIF($C$2:C635,C635)&gt;1,"VALOR DUPLICADO", "Valor Único")</f>
        <v>Valor Único</v>
      </c>
    </row>
    <row r="636" spans="1:7" x14ac:dyDescent="0.3">
      <c r="A636" s="1">
        <v>42430</v>
      </c>
      <c r="B636" t="s">
        <v>153</v>
      </c>
      <c r="C636" t="s">
        <v>683</v>
      </c>
      <c r="E636" s="2">
        <v>907</v>
      </c>
      <c r="F636" s="3">
        <f t="shared" si="9"/>
        <v>-170834.16000000006</v>
      </c>
      <c r="G636" t="str">
        <f>IF(COUNTIF($C$2:C636,C636)&gt;1,"VALOR DUPLICADO", "Valor Único")</f>
        <v>Valor Único</v>
      </c>
    </row>
    <row r="637" spans="1:7" x14ac:dyDescent="0.3">
      <c r="A637" s="1">
        <v>42430</v>
      </c>
      <c r="B637" t="s">
        <v>84</v>
      </c>
      <c r="C637" t="s">
        <v>684</v>
      </c>
      <c r="D637" s="2">
        <v>907</v>
      </c>
      <c r="F637" s="3">
        <f t="shared" si="9"/>
        <v>-171741.16000000006</v>
      </c>
      <c r="G637" t="str">
        <f>IF(COUNTIF($C$2:C637,C637)&gt;1,"VALOR DUPLICADO", "Valor Único")</f>
        <v>Valor Único</v>
      </c>
    </row>
    <row r="638" spans="1:7" x14ac:dyDescent="0.3">
      <c r="A638" s="1">
        <v>42430</v>
      </c>
      <c r="B638" t="s">
        <v>21</v>
      </c>
      <c r="C638" t="s">
        <v>685</v>
      </c>
      <c r="E638" s="2">
        <v>427.15</v>
      </c>
      <c r="F638" s="3">
        <f t="shared" si="9"/>
        <v>-171314.01000000007</v>
      </c>
      <c r="G638" t="str">
        <f>IF(COUNTIF($C$2:C638,C638)&gt;1,"VALOR DUPLICADO", "Valor Único")</f>
        <v>Valor Único</v>
      </c>
    </row>
    <row r="639" spans="1:7" x14ac:dyDescent="0.3">
      <c r="A639" s="1">
        <v>42430</v>
      </c>
      <c r="B639" t="s">
        <v>23</v>
      </c>
      <c r="C639" t="s">
        <v>686</v>
      </c>
      <c r="E639" s="2">
        <v>115.19</v>
      </c>
      <c r="F639" s="3">
        <f t="shared" si="9"/>
        <v>-171198.82000000007</v>
      </c>
      <c r="G639" t="str">
        <f>IF(COUNTIF($C$2:C639,C639)&gt;1,"VALOR DUPLICADO", "Valor Único")</f>
        <v>Valor Único</v>
      </c>
    </row>
    <row r="640" spans="1:7" x14ac:dyDescent="0.3">
      <c r="A640" s="1">
        <v>42430</v>
      </c>
      <c r="B640" t="s">
        <v>158</v>
      </c>
      <c r="C640" t="s">
        <v>687</v>
      </c>
      <c r="E640" s="2">
        <v>819.45</v>
      </c>
      <c r="F640" s="3">
        <f t="shared" si="9"/>
        <v>-170379.37000000005</v>
      </c>
      <c r="G640" t="str">
        <f>IF(COUNTIF($C$2:C640,C640)&gt;1,"VALOR DUPLICADO", "Valor Único")</f>
        <v>Valor Único</v>
      </c>
    </row>
    <row r="641" spans="1:7" x14ac:dyDescent="0.3">
      <c r="A641" s="1">
        <v>42430</v>
      </c>
      <c r="B641" t="s">
        <v>122</v>
      </c>
      <c r="C641" t="s">
        <v>688</v>
      </c>
      <c r="E641" s="2">
        <v>770</v>
      </c>
      <c r="F641" s="3">
        <f t="shared" si="9"/>
        <v>-169609.37000000005</v>
      </c>
      <c r="G641" t="str">
        <f>IF(COUNTIF($C$2:C641,C641)&gt;1,"VALOR DUPLICADO", "Valor Único")</f>
        <v>Valor Único</v>
      </c>
    </row>
    <row r="642" spans="1:7" x14ac:dyDescent="0.3">
      <c r="A642" s="1">
        <v>42430</v>
      </c>
      <c r="B642" t="s">
        <v>124</v>
      </c>
      <c r="C642" t="s">
        <v>689</v>
      </c>
      <c r="E642" s="2">
        <v>1400</v>
      </c>
      <c r="F642" s="3">
        <f t="shared" si="9"/>
        <v>-168209.37000000005</v>
      </c>
      <c r="G642" t="str">
        <f>IF(COUNTIF($C$2:C642,C642)&gt;1,"VALOR DUPLICADO", "Valor Único")</f>
        <v>Valor Único</v>
      </c>
    </row>
    <row r="643" spans="1:7" x14ac:dyDescent="0.3">
      <c r="A643" s="1">
        <v>42431</v>
      </c>
      <c r="B643" t="s">
        <v>2</v>
      </c>
      <c r="C643" t="s">
        <v>690</v>
      </c>
      <c r="D643" s="2">
        <v>71.760000000000005</v>
      </c>
      <c r="F643" s="3">
        <f t="shared" ref="F643:F706" si="10">F642+E643-D643</f>
        <v>-168281.13000000006</v>
      </c>
      <c r="G643" t="str">
        <f>IF(COUNTIF($C$2:C643,C643)&gt;1,"VALOR DUPLICADO", "Valor Único")</f>
        <v>Valor Único</v>
      </c>
    </row>
    <row r="644" spans="1:7" x14ac:dyDescent="0.3">
      <c r="A644" s="1">
        <v>42431</v>
      </c>
      <c r="B644" t="s">
        <v>15</v>
      </c>
      <c r="C644" t="s">
        <v>691</v>
      </c>
      <c r="D644" s="2">
        <v>3290.03</v>
      </c>
      <c r="F644" s="3">
        <f t="shared" si="10"/>
        <v>-171571.16000000006</v>
      </c>
      <c r="G644" t="str">
        <f>IF(COUNTIF($C$2:C644,C644)&gt;1,"VALOR DUPLICADO", "Valor Único")</f>
        <v>Valor Único</v>
      </c>
    </row>
    <row r="645" spans="1:7" x14ac:dyDescent="0.3">
      <c r="A645" s="1">
        <v>42431</v>
      </c>
      <c r="B645" t="s">
        <v>17</v>
      </c>
      <c r="C645" t="s">
        <v>692</v>
      </c>
      <c r="D645" s="2">
        <v>60.3</v>
      </c>
      <c r="F645" s="3">
        <f t="shared" si="10"/>
        <v>-171631.46000000005</v>
      </c>
      <c r="G645" t="str">
        <f>IF(COUNTIF($C$2:C645,C645)&gt;1,"VALOR DUPLICADO", "Valor Único")</f>
        <v>Valor Único</v>
      </c>
    </row>
    <row r="646" spans="1:7" x14ac:dyDescent="0.3">
      <c r="A646" s="1">
        <v>42431</v>
      </c>
      <c r="B646" t="s">
        <v>8</v>
      </c>
      <c r="C646" t="s">
        <v>693</v>
      </c>
      <c r="D646" s="2">
        <v>25.91</v>
      </c>
      <c r="F646" s="3">
        <f t="shared" si="10"/>
        <v>-171657.37000000005</v>
      </c>
      <c r="G646" t="str">
        <f>IF(COUNTIF($C$2:C646,C646)&gt;1,"VALOR DUPLICADO", "Valor Único")</f>
        <v>Valor Único</v>
      </c>
    </row>
    <row r="647" spans="1:7" x14ac:dyDescent="0.3">
      <c r="A647" s="1">
        <v>42431</v>
      </c>
      <c r="B647" t="s">
        <v>84</v>
      </c>
      <c r="C647" t="s">
        <v>694</v>
      </c>
      <c r="D647" s="2">
        <v>51.31</v>
      </c>
      <c r="F647" s="3">
        <f t="shared" si="10"/>
        <v>-171708.68000000005</v>
      </c>
      <c r="G647" t="str">
        <f>IF(COUNTIF($C$2:C647,C647)&gt;1,"VALOR DUPLICADO", "Valor Único")</f>
        <v>Valor Único</v>
      </c>
    </row>
    <row r="648" spans="1:7" x14ac:dyDescent="0.3">
      <c r="A648" s="1">
        <v>42431</v>
      </c>
      <c r="B648" t="s">
        <v>10</v>
      </c>
      <c r="C648" t="s">
        <v>695</v>
      </c>
      <c r="D648" s="2">
        <v>27.8</v>
      </c>
      <c r="F648" s="3">
        <f t="shared" si="10"/>
        <v>-171736.48000000004</v>
      </c>
      <c r="G648" t="str">
        <f>IF(COUNTIF($C$2:C648,C648)&gt;1,"VALOR DUPLICADO", "Valor Único")</f>
        <v>Valor Único</v>
      </c>
    </row>
    <row r="649" spans="1:7" x14ac:dyDescent="0.3">
      <c r="A649" s="1">
        <v>42431</v>
      </c>
      <c r="B649" t="s">
        <v>88</v>
      </c>
      <c r="C649" t="s">
        <v>696</v>
      </c>
      <c r="D649" s="2">
        <v>278.19</v>
      </c>
      <c r="F649" s="3">
        <f t="shared" si="10"/>
        <v>-172014.67000000004</v>
      </c>
      <c r="G649" t="str">
        <f>IF(COUNTIF($C$2:C649,C649)&gt;1,"VALOR DUPLICADO", "Valor Único")</f>
        <v>Valor Único</v>
      </c>
    </row>
    <row r="650" spans="1:7" x14ac:dyDescent="0.3">
      <c r="A650" s="1">
        <v>42431</v>
      </c>
      <c r="B650" t="s">
        <v>167</v>
      </c>
      <c r="C650" t="s">
        <v>697</v>
      </c>
      <c r="D650" s="2">
        <v>138.30000000000001</v>
      </c>
      <c r="F650" s="3">
        <f t="shared" si="10"/>
        <v>-172152.97000000003</v>
      </c>
      <c r="G650" t="str">
        <f>IF(COUNTIF($C$2:C650,C650)&gt;1,"VALOR DUPLICADO", "Valor Único")</f>
        <v>Valor Único</v>
      </c>
    </row>
    <row r="651" spans="1:7" x14ac:dyDescent="0.3">
      <c r="A651" s="1">
        <v>42431</v>
      </c>
      <c r="B651" t="s">
        <v>25</v>
      </c>
      <c r="C651" t="s">
        <v>698</v>
      </c>
      <c r="D651" s="2">
        <v>61.3</v>
      </c>
      <c r="F651" s="3">
        <f t="shared" si="10"/>
        <v>-172214.27000000002</v>
      </c>
      <c r="G651" t="str">
        <f>IF(COUNTIF($C$2:C651,C651)&gt;1,"VALOR DUPLICADO", "Valor Único")</f>
        <v>Valor Único</v>
      </c>
    </row>
    <row r="652" spans="1:7" x14ac:dyDescent="0.3">
      <c r="A652" s="1">
        <v>42431</v>
      </c>
      <c r="B652" t="s">
        <v>27</v>
      </c>
      <c r="C652" t="s">
        <v>699</v>
      </c>
      <c r="D652" s="2">
        <v>95</v>
      </c>
      <c r="F652" s="3">
        <f t="shared" si="10"/>
        <v>-172309.27000000002</v>
      </c>
      <c r="G652" t="str">
        <f>IF(COUNTIF($C$2:C652,C652)&gt;1,"VALOR DUPLICADO", "Valor Único")</f>
        <v>Valor Único</v>
      </c>
    </row>
    <row r="653" spans="1:7" x14ac:dyDescent="0.3">
      <c r="A653" s="1">
        <v>42431</v>
      </c>
      <c r="B653" t="s">
        <v>29</v>
      </c>
      <c r="C653" t="s">
        <v>700</v>
      </c>
      <c r="D653" s="2">
        <v>83</v>
      </c>
      <c r="F653" s="3">
        <f t="shared" si="10"/>
        <v>-172392.27000000002</v>
      </c>
      <c r="G653" t="str">
        <f>IF(COUNTIF($C$2:C653,C653)&gt;1,"VALOR DUPLICADO", "Valor Único")</f>
        <v>Valor Único</v>
      </c>
    </row>
    <row r="654" spans="1:7" x14ac:dyDescent="0.3">
      <c r="A654" s="1">
        <v>42431</v>
      </c>
      <c r="B654" t="s">
        <v>31</v>
      </c>
      <c r="C654" t="s">
        <v>701</v>
      </c>
      <c r="D654" s="2">
        <v>54</v>
      </c>
      <c r="F654" s="3">
        <f t="shared" si="10"/>
        <v>-172446.27000000002</v>
      </c>
      <c r="G654" t="str">
        <f>IF(COUNTIF($C$2:C654,C654)&gt;1,"VALOR DUPLICADO", "Valor Único")</f>
        <v>Valor Único</v>
      </c>
    </row>
    <row r="655" spans="1:7" x14ac:dyDescent="0.3">
      <c r="A655" s="1">
        <v>42431</v>
      </c>
      <c r="B655" t="s">
        <v>33</v>
      </c>
      <c r="C655" t="s">
        <v>702</v>
      </c>
      <c r="D655" s="2">
        <v>54</v>
      </c>
      <c r="F655" s="3">
        <f t="shared" si="10"/>
        <v>-172500.27000000002</v>
      </c>
      <c r="G655" t="str">
        <f>IF(COUNTIF($C$2:C655,C655)&gt;1,"VALOR DUPLICADO", "Valor Único")</f>
        <v>Valor Único</v>
      </c>
    </row>
    <row r="656" spans="1:7" x14ac:dyDescent="0.3">
      <c r="A656" s="1">
        <v>42431</v>
      </c>
      <c r="B656" t="s">
        <v>35</v>
      </c>
      <c r="C656" t="s">
        <v>703</v>
      </c>
      <c r="D656" s="2">
        <v>54</v>
      </c>
      <c r="F656" s="3">
        <f t="shared" si="10"/>
        <v>-172554.27000000002</v>
      </c>
      <c r="G656" t="str">
        <f>IF(COUNTIF($C$2:C656,C656)&gt;1,"VALOR DUPLICADO", "Valor Único")</f>
        <v>Valor Único</v>
      </c>
    </row>
    <row r="657" spans="1:7" x14ac:dyDescent="0.3">
      <c r="A657" s="1">
        <v>42431</v>
      </c>
      <c r="B657" t="s">
        <v>95</v>
      </c>
      <c r="C657" t="s">
        <v>704</v>
      </c>
      <c r="D657" s="2">
        <v>400</v>
      </c>
      <c r="F657" s="3">
        <f t="shared" si="10"/>
        <v>-172954.27000000002</v>
      </c>
      <c r="G657" t="str">
        <f>IF(COUNTIF($C$2:C657,C657)&gt;1,"VALOR DUPLICADO", "Valor Único")</f>
        <v>Valor Único</v>
      </c>
    </row>
    <row r="658" spans="1:7" x14ac:dyDescent="0.3">
      <c r="A658" s="1">
        <v>42431</v>
      </c>
      <c r="B658" t="s">
        <v>97</v>
      </c>
      <c r="C658" t="s">
        <v>705</v>
      </c>
      <c r="D658" s="2">
        <v>102.38</v>
      </c>
      <c r="F658" s="3">
        <f t="shared" si="10"/>
        <v>-173056.65000000002</v>
      </c>
      <c r="G658" t="str">
        <f>IF(COUNTIF($C$2:C658,C658)&gt;1,"VALOR DUPLICADO", "Valor Único")</f>
        <v>Valor Único</v>
      </c>
    </row>
    <row r="659" spans="1:7" x14ac:dyDescent="0.3">
      <c r="A659" s="1">
        <v>42431</v>
      </c>
      <c r="B659" t="s">
        <v>39</v>
      </c>
      <c r="C659" t="s">
        <v>706</v>
      </c>
      <c r="D659" s="2">
        <v>461.74</v>
      </c>
      <c r="F659" s="3">
        <f t="shared" si="10"/>
        <v>-173518.39</v>
      </c>
      <c r="G659" t="str">
        <f>IF(COUNTIF($C$2:C659,C659)&gt;1,"VALOR DUPLICADO", "Valor Único")</f>
        <v>Valor Único</v>
      </c>
    </row>
    <row r="660" spans="1:7" x14ac:dyDescent="0.3">
      <c r="A660" s="1">
        <v>42431</v>
      </c>
      <c r="B660" t="s">
        <v>100</v>
      </c>
      <c r="C660" t="s">
        <v>707</v>
      </c>
      <c r="D660" s="2">
        <v>111.15</v>
      </c>
      <c r="F660" s="3">
        <f t="shared" si="10"/>
        <v>-173629.54</v>
      </c>
      <c r="G660" t="str">
        <f>IF(COUNTIF($C$2:C660,C660)&gt;1,"VALOR DUPLICADO", "Valor Único")</f>
        <v>Valor Único</v>
      </c>
    </row>
    <row r="661" spans="1:7" x14ac:dyDescent="0.3">
      <c r="A661" s="1">
        <v>42431</v>
      </c>
      <c r="B661" t="s">
        <v>178</v>
      </c>
      <c r="C661" t="s">
        <v>708</v>
      </c>
      <c r="D661" s="2">
        <v>168</v>
      </c>
      <c r="F661" s="3">
        <f t="shared" si="10"/>
        <v>-173797.54</v>
      </c>
      <c r="G661" t="str">
        <f>IF(COUNTIF($C$2:C661,C661)&gt;1,"VALOR DUPLICADO", "Valor Único")</f>
        <v>Valor Único</v>
      </c>
    </row>
    <row r="662" spans="1:7" x14ac:dyDescent="0.3">
      <c r="A662" s="1">
        <v>42431</v>
      </c>
      <c r="B662" t="s">
        <v>189</v>
      </c>
      <c r="C662" t="s">
        <v>709</v>
      </c>
      <c r="D662" s="2">
        <v>531.84</v>
      </c>
      <c r="F662" s="3">
        <f t="shared" si="10"/>
        <v>-174329.38</v>
      </c>
      <c r="G662" t="str">
        <f>IF(COUNTIF($C$2:C662,C662)&gt;1,"VALOR DUPLICADO", "Valor Único")</f>
        <v>Valor Único</v>
      </c>
    </row>
    <row r="663" spans="1:7" x14ac:dyDescent="0.3">
      <c r="A663" s="1">
        <v>42431</v>
      </c>
      <c r="B663" t="s">
        <v>191</v>
      </c>
      <c r="C663" t="s">
        <v>710</v>
      </c>
      <c r="D663" s="2">
        <v>205.96</v>
      </c>
      <c r="F663" s="3">
        <f t="shared" si="10"/>
        <v>-174535.34</v>
      </c>
      <c r="G663" t="str">
        <f>IF(COUNTIF($C$2:C663,C663)&gt;1,"VALOR DUPLICADO", "Valor Único")</f>
        <v>Valor Único</v>
      </c>
    </row>
    <row r="664" spans="1:7" x14ac:dyDescent="0.3">
      <c r="A664" s="1">
        <v>42431</v>
      </c>
      <c r="B664" t="s">
        <v>193</v>
      </c>
      <c r="C664" t="s">
        <v>711</v>
      </c>
      <c r="D664" s="2">
        <v>40</v>
      </c>
      <c r="F664" s="3">
        <f t="shared" si="10"/>
        <v>-174575.34</v>
      </c>
      <c r="G664" t="str">
        <f>IF(COUNTIF($C$2:C664,C664)&gt;1,"VALOR DUPLICADO", "Valor Único")</f>
        <v>Valor Único</v>
      </c>
    </row>
    <row r="665" spans="1:7" x14ac:dyDescent="0.3">
      <c r="A665" s="1">
        <v>42431</v>
      </c>
      <c r="B665" t="s">
        <v>327</v>
      </c>
      <c r="C665" t="s">
        <v>712</v>
      </c>
      <c r="D665" s="2">
        <v>45</v>
      </c>
      <c r="F665" s="3">
        <f t="shared" si="10"/>
        <v>-174620.34</v>
      </c>
      <c r="G665" t="str">
        <f>IF(COUNTIF($C$2:C665,C665)&gt;1,"VALOR DUPLICADO", "Valor Único")</f>
        <v>Valor Único</v>
      </c>
    </row>
    <row r="666" spans="1:7" x14ac:dyDescent="0.3">
      <c r="A666" s="1">
        <v>42431</v>
      </c>
      <c r="B666" t="s">
        <v>329</v>
      </c>
      <c r="C666" t="s">
        <v>713</v>
      </c>
      <c r="D666" s="2">
        <v>36</v>
      </c>
      <c r="F666" s="3">
        <f t="shared" si="10"/>
        <v>-174656.34</v>
      </c>
      <c r="G666" t="str">
        <f>IF(COUNTIF($C$2:C666,C666)&gt;1,"VALOR DUPLICADO", "Valor Único")</f>
        <v>Valor Único</v>
      </c>
    </row>
    <row r="667" spans="1:7" x14ac:dyDescent="0.3">
      <c r="A667" s="1">
        <v>42431</v>
      </c>
      <c r="B667" t="s">
        <v>59</v>
      </c>
      <c r="C667" t="s">
        <v>714</v>
      </c>
      <c r="D667" s="2">
        <v>1250</v>
      </c>
      <c r="F667" s="3">
        <f t="shared" si="10"/>
        <v>-175906.34</v>
      </c>
      <c r="G667" t="str">
        <f>IF(COUNTIF($C$2:C667,C667)&gt;1,"VALOR DUPLICADO", "Valor Único")</f>
        <v>Valor Único</v>
      </c>
    </row>
    <row r="668" spans="1:7" x14ac:dyDescent="0.3">
      <c r="A668" s="1">
        <v>42431</v>
      </c>
      <c r="B668" t="s">
        <v>715</v>
      </c>
      <c r="C668" t="s">
        <v>716</v>
      </c>
      <c r="D668" s="2">
        <v>60</v>
      </c>
      <c r="F668" s="3">
        <f t="shared" si="10"/>
        <v>-175966.34</v>
      </c>
      <c r="G668" t="str">
        <f>IF(COUNTIF($C$2:C668,C668)&gt;1,"VALOR DUPLICADO", "Valor Único")</f>
        <v>Valor Único</v>
      </c>
    </row>
    <row r="669" spans="1:7" x14ac:dyDescent="0.3">
      <c r="A669" s="1">
        <v>42431</v>
      </c>
      <c r="B669" t="s">
        <v>61</v>
      </c>
      <c r="C669" t="s">
        <v>717</v>
      </c>
      <c r="D669" s="2">
        <v>180</v>
      </c>
      <c r="F669" s="3">
        <f t="shared" si="10"/>
        <v>-176146.34</v>
      </c>
      <c r="G669" t="str">
        <f>IF(COUNTIF($C$2:C669,C669)&gt;1,"VALOR DUPLICADO", "Valor Único")</f>
        <v>Valor Único</v>
      </c>
    </row>
    <row r="670" spans="1:7" x14ac:dyDescent="0.3">
      <c r="A670" s="1">
        <v>42431</v>
      </c>
      <c r="B670" t="s">
        <v>63</v>
      </c>
      <c r="C670" t="s">
        <v>718</v>
      </c>
      <c r="D670" s="2">
        <v>239.2</v>
      </c>
      <c r="F670" s="3">
        <f t="shared" si="10"/>
        <v>-176385.54</v>
      </c>
      <c r="G670" t="str">
        <f>IF(COUNTIF($C$2:C670,C670)&gt;1,"VALOR DUPLICADO", "Valor Único")</f>
        <v>Valor Único</v>
      </c>
    </row>
    <row r="671" spans="1:7" x14ac:dyDescent="0.3">
      <c r="A671" s="1">
        <v>42431</v>
      </c>
      <c r="B671" t="s">
        <v>65</v>
      </c>
      <c r="C671" t="s">
        <v>719</v>
      </c>
      <c r="D671" s="2">
        <v>240</v>
      </c>
      <c r="F671" s="3">
        <f t="shared" si="10"/>
        <v>-176625.54</v>
      </c>
      <c r="G671" t="str">
        <f>IF(COUNTIF($C$2:C671,C671)&gt;1,"VALOR DUPLICADO", "Valor Único")</f>
        <v>Valor Único</v>
      </c>
    </row>
    <row r="672" spans="1:7" x14ac:dyDescent="0.3">
      <c r="A672" s="1">
        <v>42432</v>
      </c>
      <c r="B672" t="s">
        <v>12</v>
      </c>
      <c r="C672" t="s">
        <v>720</v>
      </c>
      <c r="D672" s="2">
        <v>31.51</v>
      </c>
      <c r="F672" s="3">
        <f t="shared" si="10"/>
        <v>-176657.05000000002</v>
      </c>
      <c r="G672" t="str">
        <f>IF(COUNTIF($C$2:C672,C672)&gt;1,"VALOR DUPLICADO", "Valor Único")</f>
        <v>Valor Único</v>
      </c>
    </row>
    <row r="673" spans="1:7" x14ac:dyDescent="0.3">
      <c r="A673" s="1">
        <v>42432</v>
      </c>
      <c r="B673" t="s">
        <v>114</v>
      </c>
      <c r="C673" t="s">
        <v>721</v>
      </c>
      <c r="E673" s="2">
        <v>240</v>
      </c>
      <c r="F673" s="3">
        <f t="shared" si="10"/>
        <v>-176417.05000000002</v>
      </c>
      <c r="G673" t="str">
        <f>IF(COUNTIF($C$2:C673,C673)&gt;1,"VALOR DUPLICADO", "Valor Único")</f>
        <v>Valor Único</v>
      </c>
    </row>
    <row r="674" spans="1:7" x14ac:dyDescent="0.3">
      <c r="A674" s="1">
        <v>42432</v>
      </c>
      <c r="B674" t="s">
        <v>4</v>
      </c>
      <c r="C674" t="s">
        <v>722</v>
      </c>
      <c r="E674" s="2">
        <v>438.86</v>
      </c>
      <c r="F674" s="3">
        <f t="shared" si="10"/>
        <v>-175978.19000000003</v>
      </c>
      <c r="G674" t="str">
        <f>IF(COUNTIF($C$2:C674,C674)&gt;1,"VALOR DUPLICADO", "Valor Único")</f>
        <v>Valor Único</v>
      </c>
    </row>
    <row r="675" spans="1:7" x14ac:dyDescent="0.3">
      <c r="A675" s="1">
        <v>42432</v>
      </c>
      <c r="B675" t="s">
        <v>6</v>
      </c>
      <c r="C675" t="s">
        <v>723</v>
      </c>
      <c r="E675" s="2">
        <v>97.7</v>
      </c>
      <c r="F675" s="3">
        <f t="shared" si="10"/>
        <v>-175880.49000000002</v>
      </c>
      <c r="G675" t="str">
        <f>IF(COUNTIF($C$2:C675,C675)&gt;1,"VALOR DUPLICADO", "Valor Único")</f>
        <v>Valor Único</v>
      </c>
    </row>
    <row r="676" spans="1:7" x14ac:dyDescent="0.3">
      <c r="A676" s="1">
        <v>42432</v>
      </c>
      <c r="B676" t="s">
        <v>21</v>
      </c>
      <c r="C676" t="s">
        <v>724</v>
      </c>
      <c r="E676" s="2">
        <v>2000</v>
      </c>
      <c r="F676" s="3">
        <f t="shared" si="10"/>
        <v>-173880.49000000002</v>
      </c>
      <c r="G676" t="str">
        <f>IF(COUNTIF($C$2:C676,C676)&gt;1,"VALOR DUPLICADO", "Valor Único")</f>
        <v>Valor Único</v>
      </c>
    </row>
    <row r="677" spans="1:7" x14ac:dyDescent="0.3">
      <c r="A677" s="1">
        <v>42433</v>
      </c>
      <c r="B677" t="s">
        <v>12</v>
      </c>
      <c r="C677" t="s">
        <v>725</v>
      </c>
      <c r="D677" s="2">
        <v>576</v>
      </c>
      <c r="F677" s="3">
        <f t="shared" si="10"/>
        <v>-174456.49000000002</v>
      </c>
      <c r="G677" t="str">
        <f>IF(COUNTIF($C$2:C677,C677)&gt;1,"VALOR DUPLICADO", "Valor Único")</f>
        <v>Valor Único</v>
      </c>
    </row>
    <row r="678" spans="1:7" x14ac:dyDescent="0.3">
      <c r="A678" s="1">
        <v>42433</v>
      </c>
      <c r="B678" t="s">
        <v>2</v>
      </c>
      <c r="C678" t="s">
        <v>726</v>
      </c>
      <c r="D678" s="2">
        <v>583.20000000000005</v>
      </c>
      <c r="F678" s="3">
        <f t="shared" si="10"/>
        <v>-175039.69000000003</v>
      </c>
      <c r="G678" t="str">
        <f>IF(COUNTIF($C$2:C678,C678)&gt;1,"VALOR DUPLICADO", "Valor Único")</f>
        <v>Valor Único</v>
      </c>
    </row>
    <row r="679" spans="1:7" x14ac:dyDescent="0.3">
      <c r="A679" s="1">
        <v>42433</v>
      </c>
      <c r="B679" t="s">
        <v>15</v>
      </c>
      <c r="C679" t="s">
        <v>727</v>
      </c>
      <c r="D679" s="2">
        <v>380</v>
      </c>
      <c r="F679" s="3">
        <f t="shared" si="10"/>
        <v>-175419.69000000003</v>
      </c>
      <c r="G679" t="str">
        <f>IF(COUNTIF($C$2:C679,C679)&gt;1,"VALOR DUPLICADO", "Valor Único")</f>
        <v>Valor Único</v>
      </c>
    </row>
    <row r="680" spans="1:7" x14ac:dyDescent="0.3">
      <c r="A680" s="1">
        <v>42433</v>
      </c>
      <c r="B680" t="s">
        <v>17</v>
      </c>
      <c r="C680" t="s">
        <v>728</v>
      </c>
      <c r="D680" s="2">
        <v>69</v>
      </c>
      <c r="F680" s="3">
        <f t="shared" si="10"/>
        <v>-175488.69000000003</v>
      </c>
      <c r="G680" t="str">
        <f>IF(COUNTIF($C$2:C680,C680)&gt;1,"VALOR DUPLICADO", "Valor Único")</f>
        <v>Valor Único</v>
      </c>
    </row>
    <row r="681" spans="1:7" x14ac:dyDescent="0.3">
      <c r="A681" s="1">
        <v>42433</v>
      </c>
      <c r="B681" t="s">
        <v>8</v>
      </c>
      <c r="C681" t="s">
        <v>729</v>
      </c>
      <c r="D681" s="2">
        <v>1349</v>
      </c>
      <c r="F681" s="3">
        <f t="shared" si="10"/>
        <v>-176837.69000000003</v>
      </c>
      <c r="G681" t="str">
        <f>IF(COUNTIF($C$2:C681,C681)&gt;1,"VALOR DUPLICADO", "Valor Único")</f>
        <v>Valor Único</v>
      </c>
    </row>
    <row r="682" spans="1:7" x14ac:dyDescent="0.3">
      <c r="A682" s="1">
        <v>42433</v>
      </c>
      <c r="B682" t="s">
        <v>84</v>
      </c>
      <c r="C682" t="s">
        <v>730</v>
      </c>
      <c r="D682" s="2">
        <v>1350</v>
      </c>
      <c r="F682" s="3">
        <f t="shared" si="10"/>
        <v>-178187.69000000003</v>
      </c>
      <c r="G682" t="str">
        <f>IF(COUNTIF($C$2:C682,C682)&gt;1,"VALOR DUPLICADO", "Valor Único")</f>
        <v>Valor Único</v>
      </c>
    </row>
    <row r="683" spans="1:7" x14ac:dyDescent="0.3">
      <c r="A683" s="1">
        <v>42433</v>
      </c>
      <c r="B683" t="s">
        <v>88</v>
      </c>
      <c r="C683" t="s">
        <v>731</v>
      </c>
      <c r="D683" s="2">
        <v>1152.5999999999999</v>
      </c>
      <c r="F683" s="3">
        <f t="shared" si="10"/>
        <v>-179340.29000000004</v>
      </c>
      <c r="G683" t="str">
        <f>IF(COUNTIF($C$2:C683,C683)&gt;1,"VALOR DUPLICADO", "Valor Único")</f>
        <v>Valor Único</v>
      </c>
    </row>
    <row r="684" spans="1:7" x14ac:dyDescent="0.3">
      <c r="A684" s="1">
        <v>42433</v>
      </c>
      <c r="B684" t="s">
        <v>167</v>
      </c>
      <c r="C684" t="s">
        <v>732</v>
      </c>
      <c r="D684" s="2">
        <v>1689.78</v>
      </c>
      <c r="F684" s="3">
        <f t="shared" si="10"/>
        <v>-181030.07000000004</v>
      </c>
      <c r="G684" t="str">
        <f>IF(COUNTIF($C$2:C684,C684)&gt;1,"VALOR DUPLICADO", "Valor Único")</f>
        <v>Valor Único</v>
      </c>
    </row>
    <row r="685" spans="1:7" x14ac:dyDescent="0.3">
      <c r="A685" s="1">
        <v>42433</v>
      </c>
      <c r="B685" t="s">
        <v>25</v>
      </c>
      <c r="C685" t="s">
        <v>733</v>
      </c>
      <c r="D685" s="2">
        <v>240</v>
      </c>
      <c r="F685" s="3">
        <f t="shared" si="10"/>
        <v>-181270.07000000004</v>
      </c>
      <c r="G685" t="str">
        <f>IF(COUNTIF($C$2:C685,C685)&gt;1,"VALOR DUPLICADO", "Valor Único")</f>
        <v>Valor Único</v>
      </c>
    </row>
    <row r="686" spans="1:7" x14ac:dyDescent="0.3">
      <c r="A686" s="1">
        <v>42433</v>
      </c>
      <c r="B686" t="s">
        <v>27</v>
      </c>
      <c r="C686" t="s">
        <v>734</v>
      </c>
      <c r="D686" s="2">
        <v>438.86</v>
      </c>
      <c r="F686" s="3">
        <f t="shared" si="10"/>
        <v>-181708.93000000002</v>
      </c>
      <c r="G686" t="str">
        <f>IF(COUNTIF($C$2:C686,C686)&gt;1,"VALOR DUPLICADO", "Valor Único")</f>
        <v>Valor Único</v>
      </c>
    </row>
    <row r="687" spans="1:7" x14ac:dyDescent="0.3">
      <c r="A687" s="1">
        <v>42433</v>
      </c>
      <c r="B687" t="s">
        <v>31</v>
      </c>
      <c r="C687" t="s">
        <v>735</v>
      </c>
      <c r="D687" s="2">
        <v>900</v>
      </c>
      <c r="F687" s="3">
        <f t="shared" si="10"/>
        <v>-182608.93000000002</v>
      </c>
      <c r="G687" t="str">
        <f>IF(COUNTIF($C$2:C687,C687)&gt;1,"VALOR DUPLICADO", "Valor Único")</f>
        <v>Valor Único</v>
      </c>
    </row>
    <row r="688" spans="1:7" x14ac:dyDescent="0.3">
      <c r="A688" s="1">
        <v>42433</v>
      </c>
      <c r="B688" t="s">
        <v>35</v>
      </c>
      <c r="C688" t="s">
        <v>736</v>
      </c>
      <c r="D688" s="2">
        <v>97.7</v>
      </c>
      <c r="F688" s="3">
        <f t="shared" si="10"/>
        <v>-182706.63000000003</v>
      </c>
      <c r="G688" t="str">
        <f>IF(COUNTIF($C$2:C688,C688)&gt;1,"VALOR DUPLICADO", "Valor Único")</f>
        <v>Valor Único</v>
      </c>
    </row>
    <row r="689" spans="1:7" x14ac:dyDescent="0.3">
      <c r="A689" s="1">
        <v>42433</v>
      </c>
      <c r="B689" t="s">
        <v>95</v>
      </c>
      <c r="C689" t="s">
        <v>737</v>
      </c>
      <c r="D689" s="2">
        <v>470.03</v>
      </c>
      <c r="F689" s="3">
        <f t="shared" si="10"/>
        <v>-183176.66000000003</v>
      </c>
      <c r="G689" t="str">
        <f>IF(COUNTIF($C$2:C689,C689)&gt;1,"VALOR DUPLICADO", "Valor Único")</f>
        <v>Valor Único</v>
      </c>
    </row>
    <row r="690" spans="1:7" x14ac:dyDescent="0.3">
      <c r="A690" s="1">
        <v>42433</v>
      </c>
      <c r="B690" t="s">
        <v>97</v>
      </c>
      <c r="C690" t="s">
        <v>738</v>
      </c>
      <c r="D690" s="2">
        <v>626</v>
      </c>
      <c r="F690" s="3">
        <f t="shared" si="10"/>
        <v>-183802.66000000003</v>
      </c>
      <c r="G690" t="str">
        <f>IF(COUNTIF($C$2:C690,C690)&gt;1,"VALOR DUPLICADO", "Valor Único")</f>
        <v>Valor Único</v>
      </c>
    </row>
    <row r="691" spans="1:7" x14ac:dyDescent="0.3">
      <c r="A691" s="1">
        <v>42433</v>
      </c>
      <c r="B691" t="s">
        <v>100</v>
      </c>
      <c r="C691" t="s">
        <v>739</v>
      </c>
      <c r="D691" s="2">
        <v>164.96</v>
      </c>
      <c r="F691" s="3">
        <f t="shared" si="10"/>
        <v>-183967.62000000002</v>
      </c>
      <c r="G691" t="str">
        <f>IF(COUNTIF($C$2:C691,C691)&gt;1,"VALOR DUPLICADO", "Valor Único")</f>
        <v>Valor Único</v>
      </c>
    </row>
    <row r="692" spans="1:7" x14ac:dyDescent="0.3">
      <c r="A692" s="1">
        <v>42433</v>
      </c>
      <c r="B692" t="s">
        <v>178</v>
      </c>
      <c r="C692" t="s">
        <v>740</v>
      </c>
      <c r="D692" s="2">
        <v>97.61</v>
      </c>
      <c r="F692" s="3">
        <f t="shared" si="10"/>
        <v>-184065.23</v>
      </c>
      <c r="G692" t="str">
        <f>IF(COUNTIF($C$2:C692,C692)&gt;1,"VALOR DUPLICADO", "Valor Único")</f>
        <v>Valor Único</v>
      </c>
    </row>
    <row r="693" spans="1:7" x14ac:dyDescent="0.3">
      <c r="A693" s="1">
        <v>42433</v>
      </c>
      <c r="B693" t="s">
        <v>180</v>
      </c>
      <c r="C693" t="s">
        <v>741</v>
      </c>
      <c r="D693" s="2">
        <v>228.13</v>
      </c>
      <c r="F693" s="3">
        <f t="shared" si="10"/>
        <v>-184293.36000000002</v>
      </c>
      <c r="G693" t="str">
        <f>IF(COUNTIF($C$2:C693,C693)&gt;1,"VALOR DUPLICADO", "Valor Único")</f>
        <v>Valor Único</v>
      </c>
    </row>
    <row r="694" spans="1:7" x14ac:dyDescent="0.3">
      <c r="A694" s="1">
        <v>42433</v>
      </c>
      <c r="B694" t="s">
        <v>41</v>
      </c>
      <c r="C694" t="s">
        <v>742</v>
      </c>
      <c r="D694" s="2">
        <v>445.28</v>
      </c>
      <c r="F694" s="3">
        <f t="shared" si="10"/>
        <v>-184738.64</v>
      </c>
      <c r="G694" t="str">
        <f>IF(COUNTIF($C$2:C694,C694)&gt;1,"VALOR DUPLICADO", "Valor Único")</f>
        <v>Valor Único</v>
      </c>
    </row>
    <row r="695" spans="1:7" x14ac:dyDescent="0.3">
      <c r="A695" s="1">
        <v>42433</v>
      </c>
      <c r="B695" t="s">
        <v>183</v>
      </c>
      <c r="C695" t="s">
        <v>743</v>
      </c>
      <c r="D695" s="2">
        <v>404.7</v>
      </c>
      <c r="F695" s="3">
        <f t="shared" si="10"/>
        <v>-185143.34000000003</v>
      </c>
      <c r="G695" t="str">
        <f>IF(COUNTIF($C$2:C695,C695)&gt;1,"VALOR DUPLICADO", "Valor Único")</f>
        <v>Valor Único</v>
      </c>
    </row>
    <row r="696" spans="1:7" x14ac:dyDescent="0.3">
      <c r="A696" s="1">
        <v>42433</v>
      </c>
      <c r="B696" t="s">
        <v>185</v>
      </c>
      <c r="C696" t="s">
        <v>744</v>
      </c>
      <c r="D696" s="2">
        <v>445.5</v>
      </c>
      <c r="F696" s="3">
        <f t="shared" si="10"/>
        <v>-185588.84000000003</v>
      </c>
      <c r="G696" t="str">
        <f>IF(COUNTIF($C$2:C696,C696)&gt;1,"VALOR DUPLICADO", "Valor Único")</f>
        <v>Valor Único</v>
      </c>
    </row>
    <row r="697" spans="1:7" x14ac:dyDescent="0.3">
      <c r="A697" s="1">
        <v>42433</v>
      </c>
      <c r="B697" t="s">
        <v>187</v>
      </c>
      <c r="C697" t="s">
        <v>745</v>
      </c>
      <c r="D697" s="2">
        <v>232.65</v>
      </c>
      <c r="F697" s="3">
        <f t="shared" si="10"/>
        <v>-185821.49000000002</v>
      </c>
      <c r="G697" t="str">
        <f>IF(COUNTIF($C$2:C697,C697)&gt;1,"VALOR DUPLICADO", "Valor Único")</f>
        <v>Valor Único</v>
      </c>
    </row>
    <row r="698" spans="1:7" x14ac:dyDescent="0.3">
      <c r="A698" s="1">
        <v>42433</v>
      </c>
      <c r="B698" t="s">
        <v>189</v>
      </c>
      <c r="C698" t="s">
        <v>746</v>
      </c>
      <c r="D698" s="2">
        <v>15.57</v>
      </c>
      <c r="F698" s="3">
        <f t="shared" si="10"/>
        <v>-185837.06000000003</v>
      </c>
      <c r="G698" t="str">
        <f>IF(COUNTIF($C$2:C698,C698)&gt;1,"VALOR DUPLICADO", "Valor Único")</f>
        <v>Valor Único</v>
      </c>
    </row>
    <row r="699" spans="1:7" x14ac:dyDescent="0.3">
      <c r="A699" s="1">
        <v>42433</v>
      </c>
      <c r="B699" t="s">
        <v>191</v>
      </c>
      <c r="C699" t="s">
        <v>747</v>
      </c>
      <c r="D699" s="2">
        <v>146.22999999999999</v>
      </c>
      <c r="F699" s="3">
        <f t="shared" si="10"/>
        <v>-185983.29000000004</v>
      </c>
      <c r="G699" t="str">
        <f>IF(COUNTIF($C$2:C699,C699)&gt;1,"VALOR DUPLICADO", "Valor Único")</f>
        <v>Valor Único</v>
      </c>
    </row>
    <row r="700" spans="1:7" x14ac:dyDescent="0.3">
      <c r="A700" s="1">
        <v>42433</v>
      </c>
      <c r="B700" t="s">
        <v>193</v>
      </c>
      <c r="C700" t="s">
        <v>748</v>
      </c>
      <c r="D700" s="2">
        <v>375.9</v>
      </c>
      <c r="F700" s="3">
        <f t="shared" si="10"/>
        <v>-186359.19000000003</v>
      </c>
      <c r="G700" t="str">
        <f>IF(COUNTIF($C$2:C700,C700)&gt;1,"VALOR DUPLICADO", "Valor Único")</f>
        <v>Valor Único</v>
      </c>
    </row>
    <row r="701" spans="1:7" x14ac:dyDescent="0.3">
      <c r="A701" s="1">
        <v>42433</v>
      </c>
      <c r="B701" t="s">
        <v>329</v>
      </c>
      <c r="C701" t="s">
        <v>749</v>
      </c>
      <c r="D701" s="2">
        <v>1933.14</v>
      </c>
      <c r="F701" s="3">
        <f t="shared" si="10"/>
        <v>-188292.33000000005</v>
      </c>
      <c r="G701" t="str">
        <f>IF(COUNTIF($C$2:C701,C701)&gt;1,"VALOR DUPLICADO", "Valor Único")</f>
        <v>Valor Único</v>
      </c>
    </row>
    <row r="702" spans="1:7" x14ac:dyDescent="0.3">
      <c r="A702" s="1">
        <v>42433</v>
      </c>
      <c r="B702" t="s">
        <v>59</v>
      </c>
      <c r="C702" t="s">
        <v>750</v>
      </c>
      <c r="D702" s="2">
        <v>1347.4</v>
      </c>
      <c r="F702" s="3">
        <f t="shared" si="10"/>
        <v>-189639.73000000004</v>
      </c>
      <c r="G702" t="str">
        <f>IF(COUNTIF($C$2:C702,C702)&gt;1,"VALOR DUPLICADO", "Valor Único")</f>
        <v>Valor Único</v>
      </c>
    </row>
    <row r="703" spans="1:7" x14ac:dyDescent="0.3">
      <c r="A703" s="1">
        <v>42433</v>
      </c>
      <c r="B703" t="s">
        <v>715</v>
      </c>
      <c r="C703" t="s">
        <v>751</v>
      </c>
      <c r="D703" s="2">
        <v>1600</v>
      </c>
      <c r="F703" s="3">
        <f t="shared" si="10"/>
        <v>-191239.73000000004</v>
      </c>
      <c r="G703" t="str">
        <f>IF(COUNTIF($C$2:C703,C703)&gt;1,"VALOR DUPLICADO", "Valor Único")</f>
        <v>Valor Único</v>
      </c>
    </row>
    <row r="704" spans="1:7" x14ac:dyDescent="0.3">
      <c r="A704" s="1">
        <v>42433</v>
      </c>
      <c r="B704" t="s">
        <v>67</v>
      </c>
      <c r="C704" t="s">
        <v>752</v>
      </c>
      <c r="D704" s="2">
        <v>360</v>
      </c>
      <c r="F704" s="3">
        <f t="shared" si="10"/>
        <v>-191599.73000000004</v>
      </c>
      <c r="G704" t="str">
        <f>IF(COUNTIF($C$2:C704,C704)&gt;1,"VALOR DUPLICADO", "Valor Único")</f>
        <v>Valor Único</v>
      </c>
    </row>
    <row r="705" spans="1:7" x14ac:dyDescent="0.3">
      <c r="A705" s="1">
        <v>42433</v>
      </c>
      <c r="B705" t="s">
        <v>753</v>
      </c>
      <c r="C705" t="s">
        <v>754</v>
      </c>
      <c r="D705" s="2">
        <v>75</v>
      </c>
      <c r="F705" s="3">
        <f t="shared" si="10"/>
        <v>-191674.73000000004</v>
      </c>
      <c r="G705" t="str">
        <f>IF(COUNTIF($C$2:C705,C705)&gt;1,"VALOR DUPLICADO", "Valor Único")</f>
        <v>Valor Único</v>
      </c>
    </row>
    <row r="706" spans="1:7" x14ac:dyDescent="0.3">
      <c r="A706" s="1">
        <v>42433</v>
      </c>
      <c r="B706" t="s">
        <v>69</v>
      </c>
      <c r="C706" t="s">
        <v>755</v>
      </c>
      <c r="D706" s="2">
        <v>2100</v>
      </c>
      <c r="F706" s="3">
        <f t="shared" si="10"/>
        <v>-193774.73000000004</v>
      </c>
      <c r="G706" t="str">
        <f>IF(COUNTIF($C$2:C706,C706)&gt;1,"VALOR DUPLICADO", "Valor Único")</f>
        <v>Valor Único</v>
      </c>
    </row>
    <row r="707" spans="1:7" x14ac:dyDescent="0.3">
      <c r="A707" s="1">
        <v>42433</v>
      </c>
      <c r="B707" t="s">
        <v>71</v>
      </c>
      <c r="C707" t="s">
        <v>756</v>
      </c>
      <c r="D707" s="2">
        <v>210</v>
      </c>
      <c r="F707" s="3">
        <f t="shared" ref="F707:F770" si="11">F706+E707-D707</f>
        <v>-193984.73000000004</v>
      </c>
      <c r="G707" t="str">
        <f>IF(COUNTIF($C$2:C707,C707)&gt;1,"VALOR DUPLICADO", "Valor Único")</f>
        <v>Valor Único</v>
      </c>
    </row>
    <row r="708" spans="1:7" x14ac:dyDescent="0.3">
      <c r="A708" s="1">
        <v>42433</v>
      </c>
      <c r="B708" t="s">
        <v>73</v>
      </c>
      <c r="C708" t="s">
        <v>757</v>
      </c>
      <c r="D708" s="2">
        <v>176.05</v>
      </c>
      <c r="F708" s="3">
        <f t="shared" si="11"/>
        <v>-194160.78000000003</v>
      </c>
      <c r="G708" t="str">
        <f>IF(COUNTIF($C$2:C708,C708)&gt;1,"VALOR DUPLICADO", "Valor Único")</f>
        <v>Valor Único</v>
      </c>
    </row>
    <row r="709" spans="1:7" x14ac:dyDescent="0.3">
      <c r="A709" s="1">
        <v>42433</v>
      </c>
      <c r="B709" t="s">
        <v>758</v>
      </c>
      <c r="C709" t="s">
        <v>759</v>
      </c>
      <c r="D709" s="2">
        <v>268.89999999999998</v>
      </c>
      <c r="F709" s="3">
        <f t="shared" si="11"/>
        <v>-194429.68000000002</v>
      </c>
      <c r="G709" t="str">
        <f>IF(COUNTIF($C$2:C709,C709)&gt;1,"VALOR DUPLICADO", "Valor Único")</f>
        <v>Valor Único</v>
      </c>
    </row>
    <row r="710" spans="1:7" x14ac:dyDescent="0.3">
      <c r="A710" s="1">
        <v>42433</v>
      </c>
      <c r="B710" t="s">
        <v>75</v>
      </c>
      <c r="C710" t="s">
        <v>760</v>
      </c>
      <c r="D710" s="2">
        <v>170</v>
      </c>
      <c r="F710" s="3">
        <f t="shared" si="11"/>
        <v>-194599.68000000002</v>
      </c>
      <c r="G710" t="str">
        <f>IF(COUNTIF($C$2:C710,C710)&gt;1,"VALOR DUPLICADO", "Valor Único")</f>
        <v>Valor Único</v>
      </c>
    </row>
    <row r="711" spans="1:7" x14ac:dyDescent="0.3">
      <c r="A711" s="1">
        <v>42433</v>
      </c>
      <c r="B711" t="s">
        <v>761</v>
      </c>
      <c r="C711" t="s">
        <v>762</v>
      </c>
      <c r="D711" s="2">
        <v>25</v>
      </c>
      <c r="F711" s="3">
        <f t="shared" si="11"/>
        <v>-194624.68000000002</v>
      </c>
      <c r="G711" t="str">
        <f>IF(COUNTIF($C$2:C711,C711)&gt;1,"VALOR DUPLICADO", "Valor Único")</f>
        <v>Valor Único</v>
      </c>
    </row>
    <row r="712" spans="1:7" x14ac:dyDescent="0.3">
      <c r="A712" s="1">
        <v>42433</v>
      </c>
      <c r="B712" t="s">
        <v>77</v>
      </c>
      <c r="C712" t="s">
        <v>763</v>
      </c>
      <c r="D712" s="2">
        <v>330</v>
      </c>
      <c r="F712" s="3">
        <f t="shared" si="11"/>
        <v>-194954.68000000002</v>
      </c>
      <c r="G712" t="str">
        <f>IF(COUNTIF($C$2:C712,C712)&gt;1,"VALOR DUPLICADO", "Valor Único")</f>
        <v>Valor Único</v>
      </c>
    </row>
    <row r="713" spans="1:7" x14ac:dyDescent="0.3">
      <c r="A713" s="1">
        <v>42433</v>
      </c>
      <c r="B713" t="s">
        <v>764</v>
      </c>
      <c r="C713" t="s">
        <v>765</v>
      </c>
      <c r="D713" s="2">
        <v>180</v>
      </c>
      <c r="F713" s="3">
        <f t="shared" si="11"/>
        <v>-195134.68000000002</v>
      </c>
      <c r="G713" t="str">
        <f>IF(COUNTIF($C$2:C713,C713)&gt;1,"VALOR DUPLICADO", "Valor Único")</f>
        <v>Valor Único</v>
      </c>
    </row>
    <row r="714" spans="1:7" x14ac:dyDescent="0.3">
      <c r="A714" s="1">
        <v>42433</v>
      </c>
      <c r="B714" t="s">
        <v>766</v>
      </c>
      <c r="C714" t="s">
        <v>767</v>
      </c>
      <c r="D714" s="2">
        <v>252</v>
      </c>
      <c r="F714" s="3">
        <f t="shared" si="11"/>
        <v>-195386.68000000002</v>
      </c>
      <c r="G714" t="str">
        <f>IF(COUNTIF($C$2:C714,C714)&gt;1,"VALOR DUPLICADO", "Valor Único")</f>
        <v>Valor Único</v>
      </c>
    </row>
    <row r="715" spans="1:7" x14ac:dyDescent="0.3">
      <c r="A715" s="1">
        <v>42433</v>
      </c>
      <c r="B715" t="s">
        <v>768</v>
      </c>
      <c r="C715" t="s">
        <v>769</v>
      </c>
      <c r="D715" s="2">
        <v>345</v>
      </c>
      <c r="F715" s="3">
        <f t="shared" si="11"/>
        <v>-195731.68000000002</v>
      </c>
      <c r="G715" t="str">
        <f>IF(COUNTIF($C$2:C715,C715)&gt;1,"VALOR DUPLICADO", "Valor Único")</f>
        <v>Valor Único</v>
      </c>
    </row>
    <row r="716" spans="1:7" x14ac:dyDescent="0.3">
      <c r="A716" s="1">
        <v>42433</v>
      </c>
      <c r="B716" t="s">
        <v>770</v>
      </c>
      <c r="C716" t="s">
        <v>771</v>
      </c>
      <c r="D716" s="2">
        <v>183</v>
      </c>
      <c r="F716" s="3">
        <f t="shared" si="11"/>
        <v>-195914.68000000002</v>
      </c>
      <c r="G716" t="str">
        <f>IF(COUNTIF($C$2:C716,C716)&gt;1,"VALOR DUPLICADO", "Valor Único")</f>
        <v>Valor Único</v>
      </c>
    </row>
    <row r="717" spans="1:7" x14ac:dyDescent="0.3">
      <c r="A717" s="1">
        <v>42433</v>
      </c>
      <c r="B717" t="s">
        <v>772</v>
      </c>
      <c r="C717" t="s">
        <v>773</v>
      </c>
      <c r="D717" s="2">
        <v>316</v>
      </c>
      <c r="F717" s="3">
        <f t="shared" si="11"/>
        <v>-196230.68000000002</v>
      </c>
      <c r="G717" t="str">
        <f>IF(COUNTIF($C$2:C717,C717)&gt;1,"VALOR DUPLICADO", "Valor Único")</f>
        <v>Valor Único</v>
      </c>
    </row>
    <row r="718" spans="1:7" x14ac:dyDescent="0.3">
      <c r="A718" s="1">
        <v>42433</v>
      </c>
      <c r="B718" t="s">
        <v>774</v>
      </c>
      <c r="C718" t="s">
        <v>775</v>
      </c>
      <c r="D718" s="2">
        <v>316</v>
      </c>
      <c r="F718" s="3">
        <f t="shared" si="11"/>
        <v>-196546.68000000002</v>
      </c>
      <c r="G718" t="str">
        <f>IF(COUNTIF($C$2:C718,C718)&gt;1,"VALOR DUPLICADO", "Valor Único")</f>
        <v>Valor Único</v>
      </c>
    </row>
    <row r="719" spans="1:7" x14ac:dyDescent="0.3">
      <c r="A719" s="1">
        <v>42434</v>
      </c>
      <c r="B719" t="s">
        <v>0</v>
      </c>
      <c r="C719" t="s">
        <v>776</v>
      </c>
      <c r="E719" s="2">
        <v>884.7</v>
      </c>
      <c r="F719" s="3">
        <f t="shared" si="11"/>
        <v>-195661.98</v>
      </c>
      <c r="G719" t="str">
        <f>IF(COUNTIF($C$2:C719,C719)&gt;1,"VALOR DUPLICADO", "Valor Único")</f>
        <v>Valor Único</v>
      </c>
    </row>
    <row r="720" spans="1:7" x14ac:dyDescent="0.3">
      <c r="A720" s="1">
        <v>42434</v>
      </c>
      <c r="B720" t="s">
        <v>114</v>
      </c>
      <c r="C720" t="s">
        <v>777</v>
      </c>
      <c r="E720" s="2">
        <v>1202.8499999999999</v>
      </c>
      <c r="F720" s="3">
        <f t="shared" si="11"/>
        <v>-194459.13</v>
      </c>
      <c r="G720" t="str">
        <f>IF(COUNTIF($C$2:C720,C720)&gt;1,"VALOR DUPLICADO", "Valor Único")</f>
        <v>Valor Único</v>
      </c>
    </row>
    <row r="721" spans="1:7" x14ac:dyDescent="0.3">
      <c r="A721" s="1">
        <v>42436</v>
      </c>
      <c r="B721" t="s">
        <v>0</v>
      </c>
      <c r="C721" t="s">
        <v>778</v>
      </c>
      <c r="E721" s="2">
        <v>50</v>
      </c>
      <c r="F721" s="3">
        <f t="shared" si="11"/>
        <v>-194409.13</v>
      </c>
      <c r="G721" t="str">
        <f>IF(COUNTIF($C$2:C721,C721)&gt;1,"VALOR DUPLICADO", "Valor Único")</f>
        <v>Valor Único</v>
      </c>
    </row>
    <row r="722" spans="1:7" x14ac:dyDescent="0.3">
      <c r="A722" s="1">
        <v>42436</v>
      </c>
      <c r="B722" t="s">
        <v>114</v>
      </c>
      <c r="C722" t="s">
        <v>779</v>
      </c>
      <c r="E722" s="2">
        <v>1111.3800000000001</v>
      </c>
      <c r="F722" s="3">
        <f t="shared" si="11"/>
        <v>-193297.75</v>
      </c>
      <c r="G722" t="str">
        <f>IF(COUNTIF($C$2:C722,C722)&gt;1,"VALOR DUPLICADO", "Valor Único")</f>
        <v>Valor Único</v>
      </c>
    </row>
    <row r="723" spans="1:7" x14ac:dyDescent="0.3">
      <c r="A723" s="1">
        <v>42436</v>
      </c>
      <c r="B723" t="s">
        <v>15</v>
      </c>
      <c r="C723" t="s">
        <v>780</v>
      </c>
      <c r="D723" s="2">
        <v>1111.3800000000001</v>
      </c>
      <c r="F723" s="3">
        <f t="shared" si="11"/>
        <v>-194409.13</v>
      </c>
      <c r="G723" t="str">
        <f>IF(COUNTIF($C$2:C723,C723)&gt;1,"VALOR DUPLICADO", "Valor Único")</f>
        <v>Valor Único</v>
      </c>
    </row>
    <row r="724" spans="1:7" x14ac:dyDescent="0.3">
      <c r="A724" s="1">
        <v>42436</v>
      </c>
      <c r="B724" t="s">
        <v>153</v>
      </c>
      <c r="C724" t="s">
        <v>781</v>
      </c>
      <c r="E724" s="2">
        <v>1250</v>
      </c>
      <c r="F724" s="3">
        <f t="shared" si="11"/>
        <v>-193159.13</v>
      </c>
      <c r="G724" t="str">
        <f>IF(COUNTIF($C$2:C724,C724)&gt;1,"VALOR DUPLICADO", "Valor Único")</f>
        <v>Valor Único</v>
      </c>
    </row>
    <row r="725" spans="1:7" x14ac:dyDescent="0.3">
      <c r="A725" s="1">
        <v>42436</v>
      </c>
      <c r="B725" t="s">
        <v>19</v>
      </c>
      <c r="C725" t="s">
        <v>782</v>
      </c>
      <c r="E725" s="2">
        <v>310</v>
      </c>
      <c r="F725" s="3">
        <f t="shared" si="11"/>
        <v>-192849.13</v>
      </c>
      <c r="G725" t="str">
        <f>IF(COUNTIF($C$2:C725,C725)&gt;1,"VALOR DUPLICADO", "Valor Único")</f>
        <v>Valor Único</v>
      </c>
    </row>
    <row r="726" spans="1:7" x14ac:dyDescent="0.3">
      <c r="A726" s="1">
        <v>42436</v>
      </c>
      <c r="B726" t="s">
        <v>158</v>
      </c>
      <c r="C726" t="s">
        <v>783</v>
      </c>
      <c r="E726" s="2">
        <v>500</v>
      </c>
      <c r="F726" s="3">
        <f t="shared" si="11"/>
        <v>-192349.13</v>
      </c>
      <c r="G726" t="str">
        <f>IF(COUNTIF($C$2:C726,C726)&gt;1,"VALOR DUPLICADO", "Valor Único")</f>
        <v>Valor Único</v>
      </c>
    </row>
    <row r="727" spans="1:7" x14ac:dyDescent="0.3">
      <c r="A727" s="1">
        <v>42436</v>
      </c>
      <c r="B727" t="s">
        <v>100</v>
      </c>
      <c r="C727" t="s">
        <v>784</v>
      </c>
      <c r="D727" s="2">
        <v>5400</v>
      </c>
      <c r="F727" s="3">
        <f t="shared" si="11"/>
        <v>-197749.13</v>
      </c>
      <c r="G727" t="str">
        <f>IF(COUNTIF($C$2:C727,C727)&gt;1,"VALOR DUPLICADO", "Valor Único")</f>
        <v>Valor Único</v>
      </c>
    </row>
    <row r="728" spans="1:7" x14ac:dyDescent="0.3">
      <c r="A728" s="1">
        <v>42436</v>
      </c>
      <c r="B728" t="s">
        <v>178</v>
      </c>
      <c r="C728" t="s">
        <v>785</v>
      </c>
      <c r="D728" s="2">
        <v>1666.54</v>
      </c>
      <c r="F728" s="3">
        <f t="shared" si="11"/>
        <v>-199415.67</v>
      </c>
      <c r="G728" t="str">
        <f>IF(COUNTIF($C$2:C728,C728)&gt;1,"VALOR DUPLICADO", "Valor Único")</f>
        <v>Valor Único</v>
      </c>
    </row>
    <row r="729" spans="1:7" x14ac:dyDescent="0.3">
      <c r="A729" s="1">
        <v>42436</v>
      </c>
      <c r="B729" t="s">
        <v>180</v>
      </c>
      <c r="C729" t="s">
        <v>786</v>
      </c>
      <c r="D729" s="2">
        <v>99.79</v>
      </c>
      <c r="F729" s="3">
        <f t="shared" si="11"/>
        <v>-199515.46000000002</v>
      </c>
      <c r="G729" t="str">
        <f>IF(COUNTIF($C$2:C729,C729)&gt;1,"VALOR DUPLICADO", "Valor Único")</f>
        <v>Valor Único</v>
      </c>
    </row>
    <row r="730" spans="1:7" x14ac:dyDescent="0.3">
      <c r="A730" s="1">
        <v>42437</v>
      </c>
      <c r="B730" t="s">
        <v>0</v>
      </c>
      <c r="C730" t="s">
        <v>787</v>
      </c>
      <c r="E730" s="2">
        <v>13600</v>
      </c>
      <c r="F730" s="3">
        <f t="shared" si="11"/>
        <v>-185915.46000000002</v>
      </c>
      <c r="G730" t="str">
        <f>IF(COUNTIF($C$2:C730,C730)&gt;1,"VALOR DUPLICADO", "Valor Único")</f>
        <v>Valor Único</v>
      </c>
    </row>
    <row r="731" spans="1:7" x14ac:dyDescent="0.3">
      <c r="A731" s="1">
        <v>42437</v>
      </c>
      <c r="B731" t="s">
        <v>2</v>
      </c>
      <c r="C731" t="s">
        <v>788</v>
      </c>
      <c r="D731" s="2">
        <v>13600</v>
      </c>
      <c r="F731" s="3">
        <f t="shared" si="11"/>
        <v>-199515.46000000002</v>
      </c>
      <c r="G731" t="str">
        <f>IF(COUNTIF($C$2:C731,C731)&gt;1,"VALOR DUPLICADO", "Valor Único")</f>
        <v>Valor Único</v>
      </c>
    </row>
    <row r="732" spans="1:7" x14ac:dyDescent="0.3">
      <c r="A732" s="1">
        <v>42437</v>
      </c>
      <c r="B732" t="s">
        <v>4</v>
      </c>
      <c r="C732" t="s">
        <v>789</v>
      </c>
      <c r="E732" s="2">
        <v>1731.04</v>
      </c>
      <c r="F732" s="3">
        <f t="shared" si="11"/>
        <v>-197784.42</v>
      </c>
      <c r="G732" t="str">
        <f>IF(COUNTIF($C$2:C732,C732)&gt;1,"VALOR DUPLICADO", "Valor Único")</f>
        <v>Valor Único</v>
      </c>
    </row>
    <row r="733" spans="1:7" x14ac:dyDescent="0.3">
      <c r="A733" s="1">
        <v>42437</v>
      </c>
      <c r="B733" t="s">
        <v>6</v>
      </c>
      <c r="C733" t="s">
        <v>790</v>
      </c>
      <c r="E733" s="2">
        <v>225</v>
      </c>
      <c r="F733" s="3">
        <f t="shared" si="11"/>
        <v>-197559.42</v>
      </c>
      <c r="G733" t="str">
        <f>IF(COUNTIF($C$2:C733,C733)&gt;1,"VALOR DUPLICADO", "Valor Único")</f>
        <v>Valor Único</v>
      </c>
    </row>
    <row r="734" spans="1:7" x14ac:dyDescent="0.3">
      <c r="A734" s="1">
        <v>42437</v>
      </c>
      <c r="B734" t="s">
        <v>31</v>
      </c>
      <c r="C734" t="s">
        <v>791</v>
      </c>
      <c r="D734" s="2">
        <v>25099.68</v>
      </c>
      <c r="F734" s="3">
        <f t="shared" si="11"/>
        <v>-222659.1</v>
      </c>
      <c r="G734" t="str">
        <f>IF(COUNTIF($C$2:C734,C734)&gt;1,"VALOR DUPLICADO", "Valor Único")</f>
        <v>Valor Único</v>
      </c>
    </row>
    <row r="735" spans="1:7" x14ac:dyDescent="0.3">
      <c r="A735" s="1">
        <v>42438</v>
      </c>
      <c r="B735" t="s">
        <v>4</v>
      </c>
      <c r="C735" t="s">
        <v>792</v>
      </c>
      <c r="E735" s="2">
        <v>140</v>
      </c>
      <c r="F735" s="3">
        <f t="shared" si="11"/>
        <v>-222519.1</v>
      </c>
      <c r="G735" t="str">
        <f>IF(COUNTIF($C$2:C735,C735)&gt;1,"VALOR DUPLICADO", "Valor Único")</f>
        <v>Valor Único</v>
      </c>
    </row>
    <row r="736" spans="1:7" x14ac:dyDescent="0.3">
      <c r="A736" s="1">
        <v>42438</v>
      </c>
      <c r="B736" t="s">
        <v>6</v>
      </c>
      <c r="C736" t="s">
        <v>792</v>
      </c>
      <c r="E736" s="2">
        <v>360</v>
      </c>
      <c r="F736" s="3">
        <f t="shared" si="11"/>
        <v>-222159.1</v>
      </c>
      <c r="G736" t="str">
        <f>IF(COUNTIF($C$2:C736,C736)&gt;1,"VALOR DUPLICADO", "Valor Único")</f>
        <v>VALOR DUPLICADO</v>
      </c>
    </row>
    <row r="737" spans="1:7" x14ac:dyDescent="0.3">
      <c r="A737" s="1">
        <v>42438</v>
      </c>
      <c r="B737" t="s">
        <v>153</v>
      </c>
      <c r="C737" t="s">
        <v>793</v>
      </c>
      <c r="E737" s="2">
        <v>210</v>
      </c>
      <c r="F737" s="3">
        <f t="shared" si="11"/>
        <v>-221949.1</v>
      </c>
      <c r="G737" t="str">
        <f>IF(COUNTIF($C$2:C737,C737)&gt;1,"VALOR DUPLICADO", "Valor Único")</f>
        <v>Valor Único</v>
      </c>
    </row>
    <row r="738" spans="1:7" x14ac:dyDescent="0.3">
      <c r="A738" s="1">
        <v>42438</v>
      </c>
      <c r="B738" t="s">
        <v>19</v>
      </c>
      <c r="C738" t="s">
        <v>794</v>
      </c>
      <c r="E738" s="2">
        <v>363.99</v>
      </c>
      <c r="F738" s="3">
        <f t="shared" si="11"/>
        <v>-221585.11000000002</v>
      </c>
      <c r="G738" t="str">
        <f>IF(COUNTIF($C$2:C738,C738)&gt;1,"VALOR DUPLICADO", "Valor Único")</f>
        <v>Valor Único</v>
      </c>
    </row>
    <row r="739" spans="1:7" x14ac:dyDescent="0.3">
      <c r="A739" s="1">
        <v>42438</v>
      </c>
      <c r="B739" t="s">
        <v>86</v>
      </c>
      <c r="C739" t="s">
        <v>794</v>
      </c>
      <c r="E739" s="2">
        <v>5846.96</v>
      </c>
      <c r="F739" s="3">
        <f t="shared" si="11"/>
        <v>-215738.15000000002</v>
      </c>
      <c r="G739" t="str">
        <f>IF(COUNTIF($C$2:C739,C739)&gt;1,"VALOR DUPLICADO", "Valor Único")</f>
        <v>VALOR DUPLICADO</v>
      </c>
    </row>
    <row r="740" spans="1:7" x14ac:dyDescent="0.3">
      <c r="A740" s="1">
        <v>42438</v>
      </c>
      <c r="B740" t="s">
        <v>21</v>
      </c>
      <c r="C740" t="s">
        <v>794</v>
      </c>
      <c r="E740" s="2">
        <v>364.02</v>
      </c>
      <c r="F740" s="3">
        <f t="shared" si="11"/>
        <v>-215374.13000000003</v>
      </c>
      <c r="G740" t="str">
        <f>IF(COUNTIF($C$2:C740,C740)&gt;1,"VALOR DUPLICADO", "Valor Único")</f>
        <v>VALOR DUPLICADO</v>
      </c>
    </row>
    <row r="741" spans="1:7" x14ac:dyDescent="0.3">
      <c r="A741" s="1">
        <v>42438</v>
      </c>
      <c r="B741" t="s">
        <v>23</v>
      </c>
      <c r="C741" t="s">
        <v>795</v>
      </c>
      <c r="E741" s="2">
        <v>1148.8</v>
      </c>
      <c r="F741" s="3">
        <f t="shared" si="11"/>
        <v>-214225.33000000005</v>
      </c>
      <c r="G741" t="str">
        <f>IF(COUNTIF($C$2:C741,C741)&gt;1,"VALOR DUPLICADO", "Valor Único")</f>
        <v>Valor Único</v>
      </c>
    </row>
    <row r="742" spans="1:7" x14ac:dyDescent="0.3">
      <c r="A742" s="1">
        <v>42438</v>
      </c>
      <c r="B742" t="s">
        <v>158</v>
      </c>
      <c r="C742" t="s">
        <v>796</v>
      </c>
      <c r="E742" s="2">
        <v>1148.8</v>
      </c>
      <c r="F742" s="3">
        <f t="shared" si="11"/>
        <v>-213076.53000000006</v>
      </c>
      <c r="G742" t="str">
        <f>IF(COUNTIF($C$2:C742,C742)&gt;1,"VALOR DUPLICADO", "Valor Único")</f>
        <v>Valor Único</v>
      </c>
    </row>
    <row r="743" spans="1:7" x14ac:dyDescent="0.3">
      <c r="A743" s="1">
        <v>42438</v>
      </c>
      <c r="B743" t="s">
        <v>120</v>
      </c>
      <c r="C743" t="s">
        <v>797</v>
      </c>
      <c r="E743" s="2">
        <v>316</v>
      </c>
      <c r="F743" s="3">
        <f t="shared" si="11"/>
        <v>-212760.53000000006</v>
      </c>
      <c r="G743" t="str">
        <f>IF(COUNTIF($C$2:C743,C743)&gt;1,"VALOR DUPLICADO", "Valor Único")</f>
        <v>Valor Único</v>
      </c>
    </row>
    <row r="744" spans="1:7" x14ac:dyDescent="0.3">
      <c r="A744" s="1">
        <v>42438</v>
      </c>
      <c r="B744" t="s">
        <v>122</v>
      </c>
      <c r="C744" t="s">
        <v>798</v>
      </c>
      <c r="E744" s="2">
        <v>316</v>
      </c>
      <c r="F744" s="3">
        <f t="shared" si="11"/>
        <v>-212444.53000000006</v>
      </c>
      <c r="G744" t="str">
        <f>IF(COUNTIF($C$2:C744,C744)&gt;1,"VALOR DUPLICADO", "Valor Único")</f>
        <v>Valor Único</v>
      </c>
    </row>
    <row r="745" spans="1:7" x14ac:dyDescent="0.3">
      <c r="A745" s="1">
        <v>42438</v>
      </c>
      <c r="B745" t="s">
        <v>128</v>
      </c>
      <c r="C745" t="s">
        <v>799</v>
      </c>
      <c r="E745" s="2">
        <v>652.35</v>
      </c>
      <c r="F745" s="3">
        <f t="shared" si="11"/>
        <v>-211792.18000000005</v>
      </c>
      <c r="G745" t="str">
        <f>IF(COUNTIF($C$2:C745,C745)&gt;1,"VALOR DUPLICADO", "Valor Único")</f>
        <v>Valor Único</v>
      </c>
    </row>
    <row r="746" spans="1:7" x14ac:dyDescent="0.3">
      <c r="A746" s="1">
        <v>42439</v>
      </c>
      <c r="B746" t="s">
        <v>12</v>
      </c>
      <c r="C746" t="s">
        <v>800</v>
      </c>
      <c r="D746" s="2">
        <v>380</v>
      </c>
      <c r="F746" s="3">
        <f t="shared" si="11"/>
        <v>-212172.18000000005</v>
      </c>
      <c r="G746" t="str">
        <f>IF(COUNTIF($C$2:C746,C746)&gt;1,"VALOR DUPLICADO", "Valor Único")</f>
        <v>Valor Único</v>
      </c>
    </row>
    <row r="747" spans="1:7" x14ac:dyDescent="0.3">
      <c r="A747" s="1">
        <v>42439</v>
      </c>
      <c r="B747" t="s">
        <v>2</v>
      </c>
      <c r="C747" t="s">
        <v>801</v>
      </c>
      <c r="D747" s="2">
        <v>234</v>
      </c>
      <c r="F747" s="3">
        <f t="shared" si="11"/>
        <v>-212406.18000000005</v>
      </c>
      <c r="G747" t="str">
        <f>IF(COUNTIF($C$2:C747,C747)&gt;1,"VALOR DUPLICADO", "Valor Único")</f>
        <v>Valor Único</v>
      </c>
    </row>
    <row r="748" spans="1:7" x14ac:dyDescent="0.3">
      <c r="A748" s="1">
        <v>42439</v>
      </c>
      <c r="B748" t="s">
        <v>15</v>
      </c>
      <c r="C748" t="s">
        <v>802</v>
      </c>
      <c r="D748" s="2">
        <v>64</v>
      </c>
      <c r="F748" s="3">
        <f t="shared" si="11"/>
        <v>-212470.18000000005</v>
      </c>
      <c r="G748" t="str">
        <f>IF(COUNTIF($C$2:C748,C748)&gt;1,"VALOR DUPLICADO", "Valor Único")</f>
        <v>Valor Único</v>
      </c>
    </row>
    <row r="749" spans="1:7" x14ac:dyDescent="0.3">
      <c r="A749" s="1">
        <v>42439</v>
      </c>
      <c r="B749" t="s">
        <v>6</v>
      </c>
      <c r="C749" t="s">
        <v>803</v>
      </c>
      <c r="E749" s="2">
        <v>110.94</v>
      </c>
      <c r="F749" s="3">
        <f t="shared" si="11"/>
        <v>-212359.24000000005</v>
      </c>
      <c r="G749" t="str">
        <f>IF(COUNTIF($C$2:C749,C749)&gt;1,"VALOR DUPLICADO", "Valor Único")</f>
        <v>Valor Único</v>
      </c>
    </row>
    <row r="750" spans="1:7" x14ac:dyDescent="0.3">
      <c r="A750" s="1">
        <v>42439</v>
      </c>
      <c r="B750" t="s">
        <v>153</v>
      </c>
      <c r="C750" t="s">
        <v>804</v>
      </c>
      <c r="E750" s="2">
        <v>80</v>
      </c>
      <c r="F750" s="3">
        <f t="shared" si="11"/>
        <v>-212279.24000000005</v>
      </c>
      <c r="G750" t="str">
        <f>IF(COUNTIF($C$2:C750,C750)&gt;1,"VALOR DUPLICADO", "Valor Único")</f>
        <v>Valor Único</v>
      </c>
    </row>
    <row r="751" spans="1:7" x14ac:dyDescent="0.3">
      <c r="A751" s="1">
        <v>42439</v>
      </c>
      <c r="B751" t="s">
        <v>19</v>
      </c>
      <c r="C751" t="s">
        <v>805</v>
      </c>
      <c r="E751" s="2">
        <v>185.81</v>
      </c>
      <c r="F751" s="3">
        <f t="shared" si="11"/>
        <v>-212093.43000000005</v>
      </c>
      <c r="G751" t="str">
        <f>IF(COUNTIF($C$2:C751,C751)&gt;1,"VALOR DUPLICADO", "Valor Único")</f>
        <v>Valor Único</v>
      </c>
    </row>
    <row r="752" spans="1:7" x14ac:dyDescent="0.3">
      <c r="A752" s="1">
        <v>42439</v>
      </c>
      <c r="B752" t="s">
        <v>10</v>
      </c>
      <c r="C752" t="s">
        <v>806</v>
      </c>
      <c r="D752" s="2">
        <v>50</v>
      </c>
      <c r="F752" s="3">
        <f t="shared" si="11"/>
        <v>-212143.43000000005</v>
      </c>
      <c r="G752" t="str">
        <f>IF(COUNTIF($C$2:C752,C752)&gt;1,"VALOR DUPLICADO", "Valor Único")</f>
        <v>Valor Único</v>
      </c>
    </row>
    <row r="753" spans="1:7" x14ac:dyDescent="0.3">
      <c r="A753" s="1">
        <v>42439</v>
      </c>
      <c r="B753" t="s">
        <v>21</v>
      </c>
      <c r="C753" t="s">
        <v>807</v>
      </c>
      <c r="E753" s="2">
        <v>165</v>
      </c>
      <c r="F753" s="3">
        <f t="shared" si="11"/>
        <v>-211978.43000000005</v>
      </c>
      <c r="G753" t="str">
        <f>IF(COUNTIF($C$2:C753,C753)&gt;1,"VALOR DUPLICADO", "Valor Único")</f>
        <v>Valor Único</v>
      </c>
    </row>
    <row r="754" spans="1:7" x14ac:dyDescent="0.3">
      <c r="A754" s="1">
        <v>42439</v>
      </c>
      <c r="B754" t="s">
        <v>167</v>
      </c>
      <c r="C754" t="s">
        <v>808</v>
      </c>
      <c r="D754" s="2">
        <v>210</v>
      </c>
      <c r="F754" s="3">
        <f t="shared" si="11"/>
        <v>-212188.43000000005</v>
      </c>
      <c r="G754" t="str">
        <f>IF(COUNTIF($C$2:C754,C754)&gt;1,"VALOR DUPLICADO", "Valor Único")</f>
        <v>Valor Único</v>
      </c>
    </row>
    <row r="755" spans="1:7" x14ac:dyDescent="0.3">
      <c r="A755" s="1">
        <v>42439</v>
      </c>
      <c r="B755" t="s">
        <v>25</v>
      </c>
      <c r="C755" t="s">
        <v>809</v>
      </c>
      <c r="D755" s="2">
        <v>3345.41</v>
      </c>
      <c r="F755" s="3">
        <f t="shared" si="11"/>
        <v>-215533.84000000005</v>
      </c>
      <c r="G755" t="str">
        <f>IF(COUNTIF($C$2:C755,C755)&gt;1,"VALOR DUPLICADO", "Valor Único")</f>
        <v>Valor Único</v>
      </c>
    </row>
    <row r="756" spans="1:7" x14ac:dyDescent="0.3">
      <c r="A756" s="1">
        <v>42439</v>
      </c>
      <c r="B756" t="s">
        <v>27</v>
      </c>
      <c r="C756" t="s">
        <v>810</v>
      </c>
      <c r="D756" s="2">
        <v>310</v>
      </c>
      <c r="F756" s="3">
        <f t="shared" si="11"/>
        <v>-215843.84000000005</v>
      </c>
      <c r="G756" t="str">
        <f>IF(COUNTIF($C$2:C756,C756)&gt;1,"VALOR DUPLICADO", "Valor Único")</f>
        <v>Valor Único</v>
      </c>
    </row>
    <row r="757" spans="1:7" x14ac:dyDescent="0.3">
      <c r="A757" s="1">
        <v>42439</v>
      </c>
      <c r="B757" t="s">
        <v>29</v>
      </c>
      <c r="C757" t="s">
        <v>811</v>
      </c>
      <c r="D757" s="2">
        <v>53.34</v>
      </c>
      <c r="F757" s="3">
        <f t="shared" si="11"/>
        <v>-215897.18000000005</v>
      </c>
      <c r="G757" t="str">
        <f>IF(COUNTIF($C$2:C757,C757)&gt;1,"VALOR DUPLICADO", "Valor Único")</f>
        <v>Valor Único</v>
      </c>
    </row>
    <row r="758" spans="1:7" x14ac:dyDescent="0.3">
      <c r="A758" s="1">
        <v>42439</v>
      </c>
      <c r="B758" t="s">
        <v>124</v>
      </c>
      <c r="C758" t="s">
        <v>812</v>
      </c>
      <c r="E758" s="2">
        <v>1274.8399999999999</v>
      </c>
      <c r="F758" s="3">
        <f t="shared" si="11"/>
        <v>-214622.34000000005</v>
      </c>
      <c r="G758" t="str">
        <f>IF(COUNTIF($C$2:C758,C758)&gt;1,"VALOR DUPLICADO", "Valor Único")</f>
        <v>Valor Único</v>
      </c>
    </row>
    <row r="759" spans="1:7" x14ac:dyDescent="0.3">
      <c r="A759" s="1">
        <v>42439</v>
      </c>
      <c r="B759" t="s">
        <v>126</v>
      </c>
      <c r="C759" t="s">
        <v>813</v>
      </c>
      <c r="E759" s="2">
        <v>243.18</v>
      </c>
      <c r="F759" s="3">
        <f t="shared" si="11"/>
        <v>-214379.16000000006</v>
      </c>
      <c r="G759" t="str">
        <f>IF(COUNTIF($C$2:C759,C759)&gt;1,"VALOR DUPLICADO", "Valor Único")</f>
        <v>Valor Único</v>
      </c>
    </row>
    <row r="760" spans="1:7" x14ac:dyDescent="0.3">
      <c r="A760" s="1">
        <v>42439</v>
      </c>
      <c r="B760" t="s">
        <v>35</v>
      </c>
      <c r="C760" t="s">
        <v>814</v>
      </c>
      <c r="D760" s="2">
        <v>1731.04</v>
      </c>
      <c r="F760" s="3">
        <f t="shared" si="11"/>
        <v>-216110.20000000007</v>
      </c>
      <c r="G760" t="str">
        <f>IF(COUNTIF($C$2:C760,C760)&gt;1,"VALOR DUPLICADO", "Valor Único")</f>
        <v>Valor Único</v>
      </c>
    </row>
    <row r="761" spans="1:7" x14ac:dyDescent="0.3">
      <c r="A761" s="1">
        <v>42439</v>
      </c>
      <c r="B761" t="s">
        <v>95</v>
      </c>
      <c r="C761" t="s">
        <v>815</v>
      </c>
      <c r="D761" s="2">
        <v>225</v>
      </c>
      <c r="F761" s="3">
        <f t="shared" si="11"/>
        <v>-216335.20000000007</v>
      </c>
      <c r="G761" t="str">
        <f>IF(COUNTIF($C$2:C761,C761)&gt;1,"VALOR DUPLICADO", "Valor Único")</f>
        <v>Valor Único</v>
      </c>
    </row>
    <row r="762" spans="1:7" x14ac:dyDescent="0.3">
      <c r="A762" s="1">
        <v>42439</v>
      </c>
      <c r="B762" t="s">
        <v>97</v>
      </c>
      <c r="C762" t="s">
        <v>816</v>
      </c>
      <c r="D762" s="2">
        <v>3524.51</v>
      </c>
      <c r="F762" s="3">
        <f t="shared" si="11"/>
        <v>-219859.71000000008</v>
      </c>
      <c r="G762" t="str">
        <f>IF(COUNTIF($C$2:C762,C762)&gt;1,"VALOR DUPLICADO", "Valor Único")</f>
        <v>Valor Único</v>
      </c>
    </row>
    <row r="763" spans="1:7" x14ac:dyDescent="0.3">
      <c r="A763" s="1">
        <v>42439</v>
      </c>
      <c r="B763" t="s">
        <v>39</v>
      </c>
      <c r="C763" t="s">
        <v>817</v>
      </c>
      <c r="D763" s="2">
        <v>145</v>
      </c>
      <c r="F763" s="3">
        <f t="shared" si="11"/>
        <v>-220004.71000000008</v>
      </c>
      <c r="G763" t="str">
        <f>IF(COUNTIF($C$2:C763,C763)&gt;1,"VALOR DUPLICADO", "Valor Único")</f>
        <v>Valor Único</v>
      </c>
    </row>
    <row r="764" spans="1:7" x14ac:dyDescent="0.3">
      <c r="A764" s="1">
        <v>42439</v>
      </c>
      <c r="B764" t="s">
        <v>130</v>
      </c>
      <c r="C764" t="s">
        <v>818</v>
      </c>
      <c r="E764" s="2">
        <v>394.41</v>
      </c>
      <c r="F764" s="3">
        <f t="shared" si="11"/>
        <v>-219610.30000000008</v>
      </c>
      <c r="G764" t="str">
        <f>IF(COUNTIF($C$2:C764,C764)&gt;1,"VALOR DUPLICADO", "Valor Único")</f>
        <v>Valor Único</v>
      </c>
    </row>
    <row r="765" spans="1:7" x14ac:dyDescent="0.3">
      <c r="A765" s="1">
        <v>42439</v>
      </c>
      <c r="B765" t="s">
        <v>106</v>
      </c>
      <c r="C765" t="s">
        <v>819</v>
      </c>
      <c r="E765" s="2">
        <v>2002</v>
      </c>
      <c r="F765" s="3">
        <f t="shared" si="11"/>
        <v>-217608.30000000008</v>
      </c>
      <c r="G765" t="str">
        <f>IF(COUNTIF($C$2:C765,C765)&gt;1,"VALOR DUPLICADO", "Valor Único")</f>
        <v>Valor Único</v>
      </c>
    </row>
    <row r="766" spans="1:7" x14ac:dyDescent="0.3">
      <c r="A766" s="1">
        <v>42439</v>
      </c>
      <c r="B766" t="s">
        <v>183</v>
      </c>
      <c r="C766" t="s">
        <v>820</v>
      </c>
      <c r="D766" s="2">
        <v>316</v>
      </c>
      <c r="F766" s="3">
        <f t="shared" si="11"/>
        <v>-217924.30000000008</v>
      </c>
      <c r="G766" t="str">
        <f>IF(COUNTIF($C$2:C766,C766)&gt;1,"VALOR DUPLICADO", "Valor Único")</f>
        <v>Valor Único</v>
      </c>
    </row>
    <row r="767" spans="1:7" x14ac:dyDescent="0.3">
      <c r="A767" s="1">
        <v>42439</v>
      </c>
      <c r="B767" t="s">
        <v>185</v>
      </c>
      <c r="C767" t="s">
        <v>821</v>
      </c>
      <c r="D767" s="2">
        <v>316</v>
      </c>
      <c r="F767" s="3">
        <f t="shared" si="11"/>
        <v>-218240.30000000008</v>
      </c>
      <c r="G767" t="str">
        <f>IF(COUNTIF($C$2:C767,C767)&gt;1,"VALOR DUPLICADO", "Valor Único")</f>
        <v>Valor Único</v>
      </c>
    </row>
    <row r="768" spans="1:7" x14ac:dyDescent="0.3">
      <c r="A768" s="1">
        <v>42439</v>
      </c>
      <c r="B768" t="s">
        <v>187</v>
      </c>
      <c r="C768" t="s">
        <v>822</v>
      </c>
      <c r="D768" s="2">
        <v>884.7</v>
      </c>
      <c r="F768" s="3">
        <f t="shared" si="11"/>
        <v>-219125.00000000009</v>
      </c>
      <c r="G768" t="str">
        <f>IF(COUNTIF($C$2:C768,C768)&gt;1,"VALOR DUPLICADO", "Valor Único")</f>
        <v>Valor Único</v>
      </c>
    </row>
    <row r="769" spans="1:7" x14ac:dyDescent="0.3">
      <c r="A769" s="1">
        <v>42439</v>
      </c>
      <c r="B769" t="s">
        <v>189</v>
      </c>
      <c r="C769" t="s">
        <v>823</v>
      </c>
      <c r="D769" s="2">
        <v>1202.8499999999999</v>
      </c>
      <c r="F769" s="3">
        <f t="shared" si="11"/>
        <v>-220327.85000000009</v>
      </c>
      <c r="G769" t="str">
        <f>IF(COUNTIF($C$2:C769,C769)&gt;1,"VALOR DUPLICADO", "Valor Único")</f>
        <v>Valor Único</v>
      </c>
    </row>
    <row r="770" spans="1:7" x14ac:dyDescent="0.3">
      <c r="A770" s="1">
        <v>42439</v>
      </c>
      <c r="B770" t="s">
        <v>51</v>
      </c>
      <c r="C770" t="s">
        <v>824</v>
      </c>
      <c r="E770" s="2">
        <v>17</v>
      </c>
      <c r="F770" s="3">
        <f t="shared" si="11"/>
        <v>-220310.85000000009</v>
      </c>
      <c r="G770" t="str">
        <f>IF(COUNTIF($C$2:C770,C770)&gt;1,"VALOR DUPLICADO", "Valor Único")</f>
        <v>Valor Único</v>
      </c>
    </row>
    <row r="771" spans="1:7" x14ac:dyDescent="0.3">
      <c r="A771" s="1">
        <v>42439</v>
      </c>
      <c r="B771" t="s">
        <v>193</v>
      </c>
      <c r="C771" t="s">
        <v>825</v>
      </c>
      <c r="D771" s="2">
        <v>291.8</v>
      </c>
      <c r="F771" s="3">
        <f t="shared" ref="F771:F834" si="12">F770+E771-D771</f>
        <v>-220602.65000000008</v>
      </c>
      <c r="G771" t="str">
        <f>IF(COUNTIF($C$2:C771,C771)&gt;1,"VALOR DUPLICADO", "Valor Único")</f>
        <v>Valor Único</v>
      </c>
    </row>
    <row r="772" spans="1:7" x14ac:dyDescent="0.3">
      <c r="A772" s="1">
        <v>42439</v>
      </c>
      <c r="B772" t="s">
        <v>327</v>
      </c>
      <c r="C772" t="s">
        <v>826</v>
      </c>
      <c r="D772" s="2">
        <v>395</v>
      </c>
      <c r="F772" s="3">
        <f t="shared" si="12"/>
        <v>-220997.65000000008</v>
      </c>
      <c r="G772" t="str">
        <f>IF(COUNTIF($C$2:C772,C772)&gt;1,"VALOR DUPLICADO", "Valor Único")</f>
        <v>Valor Único</v>
      </c>
    </row>
    <row r="773" spans="1:7" x14ac:dyDescent="0.3">
      <c r="A773" s="1">
        <v>42439</v>
      </c>
      <c r="B773" t="s">
        <v>63</v>
      </c>
      <c r="C773" t="s">
        <v>827</v>
      </c>
      <c r="D773" s="2">
        <v>80</v>
      </c>
      <c r="F773" s="3">
        <f t="shared" si="12"/>
        <v>-221077.65000000008</v>
      </c>
      <c r="G773" t="str">
        <f>IF(COUNTIF($C$2:C773,C773)&gt;1,"VALOR DUPLICADO", "Valor Único")</f>
        <v>Valor Único</v>
      </c>
    </row>
    <row r="774" spans="1:7" x14ac:dyDescent="0.3">
      <c r="A774" s="1">
        <v>42439</v>
      </c>
      <c r="B774" t="s">
        <v>65</v>
      </c>
      <c r="C774" t="s">
        <v>828</v>
      </c>
      <c r="D774" s="2">
        <v>770</v>
      </c>
      <c r="F774" s="3">
        <f t="shared" si="12"/>
        <v>-221847.65000000008</v>
      </c>
      <c r="G774" t="str">
        <f>IF(COUNTIF($C$2:C774,C774)&gt;1,"VALOR DUPLICADO", "Valor Único")</f>
        <v>Valor Único</v>
      </c>
    </row>
    <row r="775" spans="1:7" x14ac:dyDescent="0.3">
      <c r="A775" s="1">
        <v>42440</v>
      </c>
      <c r="B775" t="s">
        <v>114</v>
      </c>
      <c r="C775" t="s">
        <v>829</v>
      </c>
      <c r="E775" s="2">
        <v>440.55</v>
      </c>
      <c r="F775" s="3">
        <f t="shared" si="12"/>
        <v>-221407.10000000009</v>
      </c>
      <c r="G775" t="str">
        <f>IF(COUNTIF($C$2:C775,C775)&gt;1,"VALOR DUPLICADO", "Valor Único")</f>
        <v>Valor Único</v>
      </c>
    </row>
    <row r="776" spans="1:7" x14ac:dyDescent="0.3">
      <c r="A776" s="1">
        <v>42440</v>
      </c>
      <c r="B776" t="s">
        <v>15</v>
      </c>
      <c r="C776" t="s">
        <v>830</v>
      </c>
      <c r="D776" s="2">
        <v>1402.64</v>
      </c>
      <c r="F776" s="3">
        <f t="shared" si="12"/>
        <v>-222809.74000000011</v>
      </c>
      <c r="G776" t="str">
        <f>IF(COUNTIF($C$2:C776,C776)&gt;1,"VALOR DUPLICADO", "Valor Único")</f>
        <v>Valor Único</v>
      </c>
    </row>
    <row r="777" spans="1:7" x14ac:dyDescent="0.3">
      <c r="A777" s="1">
        <v>42440</v>
      </c>
      <c r="B777" t="s">
        <v>6</v>
      </c>
      <c r="C777" t="s">
        <v>831</v>
      </c>
      <c r="E777" s="2">
        <v>62.27</v>
      </c>
      <c r="F777" s="3">
        <f t="shared" si="12"/>
        <v>-222747.47000000012</v>
      </c>
      <c r="G777" t="str">
        <f>IF(COUNTIF($C$2:C777,C777)&gt;1,"VALOR DUPLICADO", "Valor Único")</f>
        <v>Valor Único</v>
      </c>
    </row>
    <row r="778" spans="1:7" x14ac:dyDescent="0.3">
      <c r="A778" s="1">
        <v>42440</v>
      </c>
      <c r="B778" t="s">
        <v>153</v>
      </c>
      <c r="C778" t="s">
        <v>831</v>
      </c>
      <c r="E778" s="2">
        <v>518.99</v>
      </c>
      <c r="F778" s="3">
        <f t="shared" si="12"/>
        <v>-222228.48000000013</v>
      </c>
      <c r="G778" t="str">
        <f>IF(COUNTIF($C$2:C778,C778)&gt;1,"VALOR DUPLICADO", "Valor Único")</f>
        <v>VALOR DUPLICADO</v>
      </c>
    </row>
    <row r="779" spans="1:7" x14ac:dyDescent="0.3">
      <c r="A779" s="1">
        <v>42440</v>
      </c>
      <c r="B779" t="s">
        <v>19</v>
      </c>
      <c r="C779" t="s">
        <v>831</v>
      </c>
      <c r="E779" s="2">
        <v>20.75</v>
      </c>
      <c r="F779" s="3">
        <f t="shared" si="12"/>
        <v>-222207.73000000013</v>
      </c>
      <c r="G779" t="str">
        <f>IF(COUNTIF($C$2:C779,C779)&gt;1,"VALOR DUPLICADO", "Valor Único")</f>
        <v>VALOR DUPLICADO</v>
      </c>
    </row>
    <row r="780" spans="1:7" x14ac:dyDescent="0.3">
      <c r="A780" s="1">
        <v>42440</v>
      </c>
      <c r="B780" t="s">
        <v>86</v>
      </c>
      <c r="C780" t="s">
        <v>831</v>
      </c>
      <c r="E780" s="2">
        <v>83.07</v>
      </c>
      <c r="F780" s="3">
        <f t="shared" si="12"/>
        <v>-222124.66000000012</v>
      </c>
      <c r="G780" t="str">
        <f>IF(COUNTIF($C$2:C780,C780)&gt;1,"VALOR DUPLICADO", "Valor Único")</f>
        <v>VALOR DUPLICADO</v>
      </c>
    </row>
    <row r="781" spans="1:7" x14ac:dyDescent="0.3">
      <c r="A781" s="1">
        <v>42440</v>
      </c>
      <c r="B781" t="s">
        <v>167</v>
      </c>
      <c r="C781" t="s">
        <v>832</v>
      </c>
      <c r="D781" s="2">
        <v>1909.99</v>
      </c>
      <c r="F781" s="3">
        <f t="shared" si="12"/>
        <v>-224034.65000000011</v>
      </c>
      <c r="G781" t="str">
        <f>IF(COUNTIF($C$2:C781,C781)&gt;1,"VALOR DUPLICADO", "Valor Único")</f>
        <v>Valor Único</v>
      </c>
    </row>
    <row r="782" spans="1:7" x14ac:dyDescent="0.3">
      <c r="A782" s="1">
        <v>42440</v>
      </c>
      <c r="B782" t="s">
        <v>25</v>
      </c>
      <c r="C782" t="s">
        <v>833</v>
      </c>
      <c r="D782" s="2">
        <v>5032.68</v>
      </c>
      <c r="F782" s="3">
        <f t="shared" si="12"/>
        <v>-229067.3300000001</v>
      </c>
      <c r="G782" t="str">
        <f>IF(COUNTIF($C$2:C782,C782)&gt;1,"VALOR DUPLICADO", "Valor Único")</f>
        <v>Valor Único</v>
      </c>
    </row>
    <row r="783" spans="1:7" x14ac:dyDescent="0.3">
      <c r="A783" s="1">
        <v>42440</v>
      </c>
      <c r="B783" t="s">
        <v>27</v>
      </c>
      <c r="C783" t="s">
        <v>834</v>
      </c>
      <c r="D783" s="2">
        <v>34.200000000000003</v>
      </c>
      <c r="F783" s="3">
        <f t="shared" si="12"/>
        <v>-229101.53000000012</v>
      </c>
      <c r="G783" t="str">
        <f>IF(COUNTIF($C$2:C783,C783)&gt;1,"VALOR DUPLICADO", "Valor Único")</f>
        <v>Valor Único</v>
      </c>
    </row>
    <row r="784" spans="1:7" x14ac:dyDescent="0.3">
      <c r="A784" s="1">
        <v>42440</v>
      </c>
      <c r="B784" t="s">
        <v>29</v>
      </c>
      <c r="C784" t="s">
        <v>835</v>
      </c>
      <c r="D784" s="2">
        <v>500</v>
      </c>
      <c r="F784" s="3">
        <f t="shared" si="12"/>
        <v>-229601.53000000012</v>
      </c>
      <c r="G784" t="str">
        <f>IF(COUNTIF($C$2:C784,C784)&gt;1,"VALOR DUPLICADO", "Valor Único")</f>
        <v>Valor Único</v>
      </c>
    </row>
    <row r="785" spans="1:7" x14ac:dyDescent="0.3">
      <c r="A785" s="1">
        <v>42440</v>
      </c>
      <c r="B785" t="s">
        <v>31</v>
      </c>
      <c r="C785" t="s">
        <v>836</v>
      </c>
      <c r="D785" s="2">
        <v>1250</v>
      </c>
      <c r="F785" s="3">
        <f t="shared" si="12"/>
        <v>-230851.53000000012</v>
      </c>
      <c r="G785" t="str">
        <f>IF(COUNTIF($C$2:C785,C785)&gt;1,"VALOR DUPLICADO", "Valor Único")</f>
        <v>Valor Único</v>
      </c>
    </row>
    <row r="786" spans="1:7" x14ac:dyDescent="0.3">
      <c r="A786" s="1">
        <v>42440</v>
      </c>
      <c r="B786" t="s">
        <v>33</v>
      </c>
      <c r="C786" t="s">
        <v>837</v>
      </c>
      <c r="D786" s="2">
        <v>5760</v>
      </c>
      <c r="F786" s="3">
        <f t="shared" si="12"/>
        <v>-236611.53000000012</v>
      </c>
      <c r="G786" t="str">
        <f>IF(COUNTIF($C$2:C786,C786)&gt;1,"VALOR DUPLICADO", "Valor Único")</f>
        <v>Valor Único</v>
      </c>
    </row>
    <row r="787" spans="1:7" x14ac:dyDescent="0.3">
      <c r="A787" s="1">
        <v>42440</v>
      </c>
      <c r="B787" t="s">
        <v>95</v>
      </c>
      <c r="C787" t="s">
        <v>838</v>
      </c>
      <c r="D787" s="2">
        <v>1506</v>
      </c>
      <c r="F787" s="3">
        <f t="shared" si="12"/>
        <v>-238117.53000000012</v>
      </c>
      <c r="G787" t="str">
        <f>IF(COUNTIF($C$2:C787,C787)&gt;1,"VALOR DUPLICADO", "Valor Único")</f>
        <v>Valor Único</v>
      </c>
    </row>
    <row r="788" spans="1:7" x14ac:dyDescent="0.3">
      <c r="A788" s="1">
        <v>42440</v>
      </c>
      <c r="B788" t="s">
        <v>97</v>
      </c>
      <c r="C788" t="s">
        <v>839</v>
      </c>
      <c r="D788" s="2">
        <v>734</v>
      </c>
      <c r="F788" s="3">
        <f t="shared" si="12"/>
        <v>-238851.53000000012</v>
      </c>
      <c r="G788" t="str">
        <f>IF(COUNTIF($C$2:C788,C788)&gt;1,"VALOR DUPLICADO", "Valor Único")</f>
        <v>Valor Único</v>
      </c>
    </row>
    <row r="789" spans="1:7" x14ac:dyDescent="0.3">
      <c r="A789" s="1">
        <v>42440</v>
      </c>
      <c r="B789" t="s">
        <v>39</v>
      </c>
      <c r="C789" t="s">
        <v>840</v>
      </c>
      <c r="D789" s="2">
        <v>334</v>
      </c>
      <c r="F789" s="3">
        <f t="shared" si="12"/>
        <v>-239185.53000000012</v>
      </c>
      <c r="G789" t="str">
        <f>IF(COUNTIF($C$2:C789,C789)&gt;1,"VALOR DUPLICADO", "Valor Único")</f>
        <v>Valor Único</v>
      </c>
    </row>
    <row r="790" spans="1:7" x14ac:dyDescent="0.3">
      <c r="A790" s="1">
        <v>42440</v>
      </c>
      <c r="B790" t="s">
        <v>100</v>
      </c>
      <c r="C790" t="s">
        <v>841</v>
      </c>
      <c r="D790" s="2">
        <v>370</v>
      </c>
      <c r="F790" s="3">
        <f t="shared" si="12"/>
        <v>-239555.53000000012</v>
      </c>
      <c r="G790" t="str">
        <f>IF(COUNTIF($C$2:C790,C790)&gt;1,"VALOR DUPLICADO", "Valor Único")</f>
        <v>Valor Único</v>
      </c>
    </row>
    <row r="791" spans="1:7" x14ac:dyDescent="0.3">
      <c r="A791" s="1">
        <v>42440</v>
      </c>
      <c r="B791" t="s">
        <v>178</v>
      </c>
      <c r="C791" t="s">
        <v>842</v>
      </c>
      <c r="D791" s="2">
        <v>4266.88</v>
      </c>
      <c r="F791" s="3">
        <f t="shared" si="12"/>
        <v>-243822.41000000012</v>
      </c>
      <c r="G791" t="str">
        <f>IF(COUNTIF($C$2:C791,C791)&gt;1,"VALOR DUPLICADO", "Valor Único")</f>
        <v>Valor Único</v>
      </c>
    </row>
    <row r="792" spans="1:7" x14ac:dyDescent="0.3">
      <c r="A792" s="1">
        <v>42440</v>
      </c>
      <c r="B792" t="s">
        <v>187</v>
      </c>
      <c r="C792" t="s">
        <v>843</v>
      </c>
      <c r="D792" s="2">
        <v>1558.51</v>
      </c>
      <c r="F792" s="3">
        <f t="shared" si="12"/>
        <v>-245380.92000000013</v>
      </c>
      <c r="G792" t="str">
        <f>IF(COUNTIF($C$2:C792,C792)&gt;1,"VALOR DUPLICADO", "Valor Único")</f>
        <v>Valor Único</v>
      </c>
    </row>
    <row r="793" spans="1:7" x14ac:dyDescent="0.3">
      <c r="A793" s="1">
        <v>42440</v>
      </c>
      <c r="B793" t="s">
        <v>191</v>
      </c>
      <c r="C793" t="s">
        <v>844</v>
      </c>
      <c r="D793" s="2">
        <v>2000</v>
      </c>
      <c r="F793" s="3">
        <f t="shared" si="12"/>
        <v>-247380.92000000013</v>
      </c>
      <c r="G793" t="str">
        <f>IF(COUNTIF($C$2:C793,C793)&gt;1,"VALOR DUPLICADO", "Valor Único")</f>
        <v>Valor Único</v>
      </c>
    </row>
    <row r="794" spans="1:7" x14ac:dyDescent="0.3">
      <c r="A794" s="1">
        <v>42440</v>
      </c>
      <c r="B794" t="s">
        <v>193</v>
      </c>
      <c r="C794" t="s">
        <v>845</v>
      </c>
      <c r="D794" s="2">
        <v>5400</v>
      </c>
      <c r="F794" s="3">
        <f t="shared" si="12"/>
        <v>-252780.92000000013</v>
      </c>
      <c r="G794" t="str">
        <f>IF(COUNTIF($C$2:C794,C794)&gt;1,"VALOR DUPLICADO", "Valor Único")</f>
        <v>Valor Único</v>
      </c>
    </row>
    <row r="795" spans="1:7" x14ac:dyDescent="0.3">
      <c r="A795" s="1">
        <v>42440</v>
      </c>
      <c r="B795" t="s">
        <v>327</v>
      </c>
      <c r="C795" t="s">
        <v>846</v>
      </c>
      <c r="D795" s="2">
        <v>50</v>
      </c>
      <c r="F795" s="3">
        <f t="shared" si="12"/>
        <v>-252830.92000000013</v>
      </c>
      <c r="G795" t="str">
        <f>IF(COUNTIF($C$2:C795,C795)&gt;1,"VALOR DUPLICADO", "Valor Único")</f>
        <v>Valor Único</v>
      </c>
    </row>
    <row r="796" spans="1:7" x14ac:dyDescent="0.3">
      <c r="A796" s="1">
        <v>42440</v>
      </c>
      <c r="B796" t="s">
        <v>329</v>
      </c>
      <c r="C796" t="s">
        <v>847</v>
      </c>
      <c r="D796" s="2">
        <v>1400</v>
      </c>
      <c r="F796" s="3">
        <f t="shared" si="12"/>
        <v>-254230.92000000013</v>
      </c>
      <c r="G796" t="str">
        <f>IF(COUNTIF($C$2:C796,C796)&gt;1,"VALOR DUPLICADO", "Valor Único")</f>
        <v>Valor Único</v>
      </c>
    </row>
    <row r="797" spans="1:7" x14ac:dyDescent="0.3">
      <c r="A797" s="1">
        <v>42440</v>
      </c>
      <c r="B797" t="s">
        <v>59</v>
      </c>
      <c r="C797" t="s">
        <v>848</v>
      </c>
      <c r="D797" s="2">
        <v>500</v>
      </c>
      <c r="F797" s="3">
        <f t="shared" si="12"/>
        <v>-254730.92000000013</v>
      </c>
      <c r="G797" t="str">
        <f>IF(COUNTIF($C$2:C797,C797)&gt;1,"VALOR DUPLICADO", "Valor Único")</f>
        <v>Valor Único</v>
      </c>
    </row>
    <row r="798" spans="1:7" x14ac:dyDescent="0.3">
      <c r="A798" s="1">
        <v>42443</v>
      </c>
      <c r="B798" t="s">
        <v>0</v>
      </c>
      <c r="C798" t="s">
        <v>849</v>
      </c>
      <c r="E798" s="2">
        <v>560</v>
      </c>
      <c r="F798" s="3">
        <f t="shared" si="12"/>
        <v>-254170.92000000013</v>
      </c>
      <c r="G798" t="str">
        <f>IF(COUNTIF($C$2:C798,C798)&gt;1,"VALOR DUPLICADO", "Valor Único")</f>
        <v>Valor Único</v>
      </c>
    </row>
    <row r="799" spans="1:7" x14ac:dyDescent="0.3">
      <c r="A799" s="1">
        <v>42443</v>
      </c>
      <c r="B799" t="s">
        <v>2</v>
      </c>
      <c r="C799" t="s">
        <v>850</v>
      </c>
      <c r="D799" s="2">
        <v>110.94</v>
      </c>
      <c r="F799" s="3">
        <f t="shared" si="12"/>
        <v>-254281.86000000013</v>
      </c>
      <c r="G799" t="str">
        <f>IF(COUNTIF($C$2:C799,C799)&gt;1,"VALOR DUPLICADO", "Valor Único")</f>
        <v>Valor Único</v>
      </c>
    </row>
    <row r="800" spans="1:7" x14ac:dyDescent="0.3">
      <c r="A800" s="1">
        <v>42443</v>
      </c>
      <c r="B800" t="s">
        <v>15</v>
      </c>
      <c r="C800" t="s">
        <v>851</v>
      </c>
      <c r="D800" s="2">
        <v>80</v>
      </c>
      <c r="F800" s="3">
        <f t="shared" si="12"/>
        <v>-254361.86000000013</v>
      </c>
      <c r="G800" t="str">
        <f>IF(COUNTIF($C$2:C800,C800)&gt;1,"VALOR DUPLICADO", "Valor Único")</f>
        <v>Valor Único</v>
      </c>
    </row>
    <row r="801" spans="1:7" x14ac:dyDescent="0.3">
      <c r="A801" s="1">
        <v>42443</v>
      </c>
      <c r="B801" t="s">
        <v>17</v>
      </c>
      <c r="C801" t="s">
        <v>852</v>
      </c>
      <c r="D801" s="2">
        <v>185.81</v>
      </c>
      <c r="F801" s="3">
        <f t="shared" si="12"/>
        <v>-254547.67000000013</v>
      </c>
      <c r="G801" t="str">
        <f>IF(COUNTIF($C$2:C801,C801)&gt;1,"VALOR DUPLICADO", "Valor Único")</f>
        <v>Valor Único</v>
      </c>
    </row>
    <row r="802" spans="1:7" x14ac:dyDescent="0.3">
      <c r="A802" s="1">
        <v>42443</v>
      </c>
      <c r="B802" t="s">
        <v>8</v>
      </c>
      <c r="C802" t="s">
        <v>853</v>
      </c>
      <c r="D802" s="2">
        <v>6574.97</v>
      </c>
      <c r="F802" s="3">
        <f t="shared" si="12"/>
        <v>-261122.64000000013</v>
      </c>
      <c r="G802" t="str">
        <f>IF(COUNTIF($C$2:C802,C802)&gt;1,"VALOR DUPLICADO", "Valor Único")</f>
        <v>Valor Único</v>
      </c>
    </row>
    <row r="803" spans="1:7" x14ac:dyDescent="0.3">
      <c r="A803" s="1">
        <v>42443</v>
      </c>
      <c r="B803" t="s">
        <v>84</v>
      </c>
      <c r="C803" t="s">
        <v>854</v>
      </c>
      <c r="D803" s="2">
        <v>2000</v>
      </c>
      <c r="F803" s="3">
        <f t="shared" si="12"/>
        <v>-263122.64000000013</v>
      </c>
      <c r="G803" t="str">
        <f>IF(COUNTIF($C$2:C803,C803)&gt;1,"VALOR DUPLICADO", "Valor Único")</f>
        <v>Valor Único</v>
      </c>
    </row>
    <row r="804" spans="1:7" x14ac:dyDescent="0.3">
      <c r="A804" s="1">
        <v>42443</v>
      </c>
      <c r="B804" t="s">
        <v>10</v>
      </c>
      <c r="C804" t="s">
        <v>855</v>
      </c>
      <c r="D804" s="2">
        <v>2800</v>
      </c>
      <c r="F804" s="3">
        <f t="shared" si="12"/>
        <v>-265922.64000000013</v>
      </c>
      <c r="G804" t="str">
        <f>IF(COUNTIF($C$2:C804,C804)&gt;1,"VALOR DUPLICADO", "Valor Único")</f>
        <v>Valor Único</v>
      </c>
    </row>
    <row r="805" spans="1:7" x14ac:dyDescent="0.3">
      <c r="A805" s="1">
        <v>42443</v>
      </c>
      <c r="B805" t="s">
        <v>88</v>
      </c>
      <c r="C805" t="s">
        <v>856</v>
      </c>
      <c r="D805" s="2">
        <v>1274.8399999999999</v>
      </c>
      <c r="F805" s="3">
        <f t="shared" si="12"/>
        <v>-267197.48000000016</v>
      </c>
      <c r="G805" t="str">
        <f>IF(COUNTIF($C$2:C805,C805)&gt;1,"VALOR DUPLICADO", "Valor Único")</f>
        <v>Valor Único</v>
      </c>
    </row>
    <row r="806" spans="1:7" x14ac:dyDescent="0.3">
      <c r="A806" s="1">
        <v>42443</v>
      </c>
      <c r="B806" t="s">
        <v>167</v>
      </c>
      <c r="C806" t="s">
        <v>857</v>
      </c>
      <c r="D806" s="2">
        <v>243.18</v>
      </c>
      <c r="F806" s="3">
        <f t="shared" si="12"/>
        <v>-267440.66000000015</v>
      </c>
      <c r="G806" t="str">
        <f>IF(COUNTIF($C$2:C806,C806)&gt;1,"VALOR DUPLICADO", "Valor Único")</f>
        <v>Valor Único</v>
      </c>
    </row>
    <row r="807" spans="1:7" x14ac:dyDescent="0.3">
      <c r="A807" s="1">
        <v>42443</v>
      </c>
      <c r="B807" t="s">
        <v>158</v>
      </c>
      <c r="C807" t="s">
        <v>858</v>
      </c>
      <c r="E807" s="2">
        <v>8950</v>
      </c>
      <c r="F807" s="3">
        <f t="shared" si="12"/>
        <v>-258490.66000000015</v>
      </c>
      <c r="G807" t="str">
        <f>IF(COUNTIF($C$2:C807,C807)&gt;1,"VALOR DUPLICADO", "Valor Único")</f>
        <v>Valor Único</v>
      </c>
    </row>
    <row r="808" spans="1:7" x14ac:dyDescent="0.3">
      <c r="A808" s="1">
        <v>42443</v>
      </c>
      <c r="B808" t="s">
        <v>27</v>
      </c>
      <c r="C808" t="s">
        <v>859</v>
      </c>
      <c r="D808" s="2">
        <v>8950</v>
      </c>
      <c r="F808" s="3">
        <f t="shared" si="12"/>
        <v>-267440.66000000015</v>
      </c>
      <c r="G808" t="str">
        <f>IF(COUNTIF($C$2:C808,C808)&gt;1,"VALOR DUPLICADO", "Valor Único")</f>
        <v>Valor Único</v>
      </c>
    </row>
    <row r="809" spans="1:7" x14ac:dyDescent="0.3">
      <c r="A809" s="1">
        <v>42443</v>
      </c>
      <c r="B809" t="s">
        <v>29</v>
      </c>
      <c r="C809" t="s">
        <v>860</v>
      </c>
      <c r="D809" s="2">
        <v>394.41</v>
      </c>
      <c r="F809" s="3">
        <f t="shared" si="12"/>
        <v>-267835.07000000012</v>
      </c>
      <c r="G809" t="str">
        <f>IF(COUNTIF($C$2:C809,C809)&gt;1,"VALOR DUPLICADO", "Valor Único")</f>
        <v>Valor Único</v>
      </c>
    </row>
    <row r="810" spans="1:7" x14ac:dyDescent="0.3">
      <c r="A810" s="1">
        <v>42443</v>
      </c>
      <c r="B810" t="s">
        <v>124</v>
      </c>
      <c r="C810" t="s">
        <v>861</v>
      </c>
      <c r="E810" s="2">
        <v>300</v>
      </c>
      <c r="F810" s="3">
        <f t="shared" si="12"/>
        <v>-267535.07000000012</v>
      </c>
      <c r="G810" t="str">
        <f>IF(COUNTIF($C$2:C810,C810)&gt;1,"VALOR DUPLICADO", "Valor Único")</f>
        <v>Valor Único</v>
      </c>
    </row>
    <row r="811" spans="1:7" x14ac:dyDescent="0.3">
      <c r="A811" s="1">
        <v>42443</v>
      </c>
      <c r="B811" t="s">
        <v>33</v>
      </c>
      <c r="C811" t="s">
        <v>862</v>
      </c>
      <c r="D811" s="2">
        <v>1933.38</v>
      </c>
      <c r="F811" s="3">
        <f t="shared" si="12"/>
        <v>-269468.45000000013</v>
      </c>
      <c r="G811" t="str">
        <f>IF(COUNTIF($C$2:C811,C811)&gt;1,"VALOR DUPLICADO", "Valor Único")</f>
        <v>Valor Único</v>
      </c>
    </row>
    <row r="812" spans="1:7" x14ac:dyDescent="0.3">
      <c r="A812" s="1">
        <v>42443</v>
      </c>
      <c r="B812" t="s">
        <v>35</v>
      </c>
      <c r="C812" t="s">
        <v>863</v>
      </c>
      <c r="D812" s="2">
        <v>68.62</v>
      </c>
      <c r="F812" s="3">
        <f t="shared" si="12"/>
        <v>-269537.07000000012</v>
      </c>
      <c r="G812" t="str">
        <f>IF(COUNTIF($C$2:C812,C812)&gt;1,"VALOR DUPLICADO", "Valor Único")</f>
        <v>Valor Único</v>
      </c>
    </row>
    <row r="813" spans="1:7" x14ac:dyDescent="0.3">
      <c r="A813" s="1">
        <v>42443</v>
      </c>
      <c r="B813" t="s">
        <v>95</v>
      </c>
      <c r="C813" t="s">
        <v>864</v>
      </c>
      <c r="D813" s="2">
        <v>500</v>
      </c>
      <c r="F813" s="3">
        <f t="shared" si="12"/>
        <v>-270037.07000000012</v>
      </c>
      <c r="G813" t="str">
        <f>IF(COUNTIF($C$2:C813,C813)&gt;1,"VALOR DUPLICADO", "Valor Único")</f>
        <v>Valor Único</v>
      </c>
    </row>
    <row r="814" spans="1:7" x14ac:dyDescent="0.3">
      <c r="A814" s="1">
        <v>42443</v>
      </c>
      <c r="B814" t="s">
        <v>97</v>
      </c>
      <c r="C814" t="s">
        <v>865</v>
      </c>
      <c r="D814" s="2">
        <v>5760</v>
      </c>
      <c r="F814" s="3">
        <f t="shared" si="12"/>
        <v>-275797.07000000012</v>
      </c>
      <c r="G814" t="str">
        <f>IF(COUNTIF($C$2:C814,C814)&gt;1,"VALOR DUPLICADO", "Valor Único")</f>
        <v>Valor Único</v>
      </c>
    </row>
    <row r="815" spans="1:7" x14ac:dyDescent="0.3">
      <c r="A815" s="1">
        <v>42443</v>
      </c>
      <c r="B815" t="s">
        <v>130</v>
      </c>
      <c r="C815" t="s">
        <v>866</v>
      </c>
      <c r="E815" s="2">
        <v>270</v>
      </c>
      <c r="F815" s="3">
        <f t="shared" si="12"/>
        <v>-275527.07000000012</v>
      </c>
      <c r="G815" t="str">
        <f>IF(COUNTIF($C$2:C815,C815)&gt;1,"VALOR DUPLICADO", "Valor Único")</f>
        <v>Valor Único</v>
      </c>
    </row>
    <row r="816" spans="1:7" x14ac:dyDescent="0.3">
      <c r="A816" s="1">
        <v>42443</v>
      </c>
      <c r="B816" t="s">
        <v>178</v>
      </c>
      <c r="C816" t="s">
        <v>867</v>
      </c>
      <c r="D816" s="2">
        <v>17</v>
      </c>
      <c r="F816" s="3">
        <f t="shared" si="12"/>
        <v>-275544.07000000012</v>
      </c>
      <c r="G816" t="str">
        <f>IF(COUNTIF($C$2:C816,C816)&gt;1,"VALOR DUPLICADO", "Valor Único")</f>
        <v>Valor Único</v>
      </c>
    </row>
    <row r="817" spans="1:7" x14ac:dyDescent="0.3">
      <c r="A817" s="1">
        <v>42443</v>
      </c>
      <c r="B817" t="s">
        <v>180</v>
      </c>
      <c r="C817" t="s">
        <v>868</v>
      </c>
      <c r="D817" s="2">
        <v>432.5</v>
      </c>
      <c r="F817" s="3">
        <f t="shared" si="12"/>
        <v>-275976.57000000012</v>
      </c>
      <c r="G817" t="str">
        <f>IF(COUNTIF($C$2:C817,C817)&gt;1,"VALOR DUPLICADO", "Valor Único")</f>
        <v>Valor Único</v>
      </c>
    </row>
    <row r="818" spans="1:7" x14ac:dyDescent="0.3">
      <c r="A818" s="1">
        <v>42443</v>
      </c>
      <c r="B818" t="s">
        <v>106</v>
      </c>
      <c r="C818" t="s">
        <v>869</v>
      </c>
      <c r="E818" s="2">
        <v>108</v>
      </c>
      <c r="F818" s="3">
        <f t="shared" si="12"/>
        <v>-275868.57000000012</v>
      </c>
      <c r="G818" t="str">
        <f>IF(COUNTIF($C$2:C818,C818)&gt;1,"VALOR DUPLICADO", "Valor Único")</f>
        <v>Valor Único</v>
      </c>
    </row>
    <row r="819" spans="1:7" x14ac:dyDescent="0.3">
      <c r="A819" s="1">
        <v>42443</v>
      </c>
      <c r="B819" t="s">
        <v>43</v>
      </c>
      <c r="C819" t="s">
        <v>870</v>
      </c>
      <c r="E819" s="2">
        <v>270</v>
      </c>
      <c r="F819" s="3">
        <f t="shared" si="12"/>
        <v>-275598.57000000012</v>
      </c>
      <c r="G819" t="str">
        <f>IF(COUNTIF($C$2:C819,C819)&gt;1,"VALOR DUPLICADO", "Valor Único")</f>
        <v>Valor Único</v>
      </c>
    </row>
    <row r="820" spans="1:7" x14ac:dyDescent="0.3">
      <c r="A820" s="1">
        <v>42443</v>
      </c>
      <c r="B820" t="s">
        <v>185</v>
      </c>
      <c r="C820" t="s">
        <v>871</v>
      </c>
      <c r="D820" s="2">
        <v>180</v>
      </c>
      <c r="F820" s="3">
        <f t="shared" si="12"/>
        <v>-275778.57000000012</v>
      </c>
      <c r="G820" t="str">
        <f>IF(COUNTIF($C$2:C820,C820)&gt;1,"VALOR DUPLICADO", "Valor Único")</f>
        <v>Valor Único</v>
      </c>
    </row>
    <row r="821" spans="1:7" x14ac:dyDescent="0.3">
      <c r="A821" s="1">
        <v>42443</v>
      </c>
      <c r="B821" t="s">
        <v>189</v>
      </c>
      <c r="C821" t="s">
        <v>872</v>
      </c>
      <c r="D821" s="2">
        <v>40</v>
      </c>
      <c r="F821" s="3">
        <f t="shared" si="12"/>
        <v>-275818.57000000012</v>
      </c>
      <c r="G821" t="str">
        <f>IF(COUNTIF($C$2:C821,C821)&gt;1,"VALOR DUPLICADO", "Valor Único")</f>
        <v>Valor Único</v>
      </c>
    </row>
    <row r="822" spans="1:7" x14ac:dyDescent="0.3">
      <c r="A822" s="1">
        <v>42444</v>
      </c>
      <c r="B822" t="s">
        <v>0</v>
      </c>
      <c r="C822" t="s">
        <v>873</v>
      </c>
      <c r="E822" s="2">
        <v>5760</v>
      </c>
      <c r="F822" s="3">
        <f t="shared" si="12"/>
        <v>-270058.57000000012</v>
      </c>
      <c r="G822" t="str">
        <f>IF(COUNTIF($C$2:C822,C822)&gt;1,"VALOR DUPLICADO", "Valor Único")</f>
        <v>Valor Único</v>
      </c>
    </row>
    <row r="823" spans="1:7" x14ac:dyDescent="0.3">
      <c r="A823" s="1">
        <v>42444</v>
      </c>
      <c r="B823" t="s">
        <v>114</v>
      </c>
      <c r="C823" t="s">
        <v>874</v>
      </c>
      <c r="E823" s="2">
        <v>1133.58</v>
      </c>
      <c r="F823" s="3">
        <f t="shared" si="12"/>
        <v>-268924.99000000011</v>
      </c>
      <c r="G823" t="str">
        <f>IF(COUNTIF($C$2:C823,C823)&gt;1,"VALOR DUPLICADO", "Valor Único")</f>
        <v>Valor Único</v>
      </c>
    </row>
    <row r="824" spans="1:7" x14ac:dyDescent="0.3">
      <c r="A824" s="1">
        <v>42444</v>
      </c>
      <c r="B824" t="s">
        <v>4</v>
      </c>
      <c r="C824" t="s">
        <v>875</v>
      </c>
      <c r="E824" s="2">
        <v>686.02</v>
      </c>
      <c r="F824" s="3">
        <f t="shared" si="12"/>
        <v>-268238.97000000009</v>
      </c>
      <c r="G824" t="str">
        <f>IF(COUNTIF($C$2:C824,C824)&gt;1,"VALOR DUPLICADO", "Valor Único")</f>
        <v>Valor Único</v>
      </c>
    </row>
    <row r="825" spans="1:7" x14ac:dyDescent="0.3">
      <c r="A825" s="1">
        <v>42444</v>
      </c>
      <c r="B825" t="s">
        <v>6</v>
      </c>
      <c r="C825" t="s">
        <v>875</v>
      </c>
      <c r="E825" s="2">
        <v>7116.57</v>
      </c>
      <c r="F825" s="3">
        <f t="shared" si="12"/>
        <v>-261122.40000000008</v>
      </c>
      <c r="G825" t="str">
        <f>IF(COUNTIF($C$2:C825,C825)&gt;1,"VALOR DUPLICADO", "Valor Único")</f>
        <v>VALOR DUPLICADO</v>
      </c>
    </row>
    <row r="826" spans="1:7" x14ac:dyDescent="0.3">
      <c r="A826" s="1">
        <v>42444</v>
      </c>
      <c r="B826" t="s">
        <v>153</v>
      </c>
      <c r="C826" t="s">
        <v>875</v>
      </c>
      <c r="E826" s="2">
        <v>1216.9000000000001</v>
      </c>
      <c r="F826" s="3">
        <f t="shared" si="12"/>
        <v>-259905.50000000009</v>
      </c>
      <c r="G826" t="str">
        <f>IF(COUNTIF($C$2:C826,C826)&gt;1,"VALOR DUPLICADO", "Valor Único")</f>
        <v>VALOR DUPLICADO</v>
      </c>
    </row>
    <row r="827" spans="1:7" x14ac:dyDescent="0.3">
      <c r="A827" s="1">
        <v>42444</v>
      </c>
      <c r="B827" t="s">
        <v>19</v>
      </c>
      <c r="C827" t="s">
        <v>876</v>
      </c>
      <c r="E827" s="2">
        <v>147.5</v>
      </c>
      <c r="F827" s="3">
        <f t="shared" si="12"/>
        <v>-259758.00000000009</v>
      </c>
      <c r="G827" t="str">
        <f>IF(COUNTIF($C$2:C827,C827)&gt;1,"VALOR DUPLICADO", "Valor Único")</f>
        <v>Valor Único</v>
      </c>
    </row>
    <row r="828" spans="1:7" x14ac:dyDescent="0.3">
      <c r="A828" s="1">
        <v>42444</v>
      </c>
      <c r="B828" t="s">
        <v>86</v>
      </c>
      <c r="C828" t="s">
        <v>877</v>
      </c>
      <c r="E828" s="2">
        <v>650.59</v>
      </c>
      <c r="F828" s="3">
        <f t="shared" si="12"/>
        <v>-259107.41000000009</v>
      </c>
      <c r="G828" t="str">
        <f>IF(COUNTIF($C$2:C828,C828)&gt;1,"VALOR DUPLICADO", "Valor Único")</f>
        <v>Valor Único</v>
      </c>
    </row>
    <row r="829" spans="1:7" x14ac:dyDescent="0.3">
      <c r="A829" s="1">
        <v>42444</v>
      </c>
      <c r="B829" t="s">
        <v>88</v>
      </c>
      <c r="C829" t="s">
        <v>878</v>
      </c>
      <c r="D829" s="2">
        <v>650.59</v>
      </c>
      <c r="F829" s="3">
        <f t="shared" si="12"/>
        <v>-259758.00000000009</v>
      </c>
      <c r="G829" t="str">
        <f>IF(COUNTIF($C$2:C829,C829)&gt;1,"VALOR DUPLICADO", "Valor Único")</f>
        <v>Valor Único</v>
      </c>
    </row>
    <row r="830" spans="1:7" x14ac:dyDescent="0.3">
      <c r="A830" s="1">
        <v>42444</v>
      </c>
      <c r="B830" t="s">
        <v>23</v>
      </c>
      <c r="C830" t="s">
        <v>879</v>
      </c>
      <c r="E830" s="2">
        <v>1133.58</v>
      </c>
      <c r="F830" s="3">
        <f t="shared" si="12"/>
        <v>-258624.4200000001</v>
      </c>
      <c r="G830" t="str">
        <f>IF(COUNTIF($C$2:C830,C830)&gt;1,"VALOR DUPLICADO", "Valor Único")</f>
        <v>Valor Único</v>
      </c>
    </row>
    <row r="831" spans="1:7" x14ac:dyDescent="0.3">
      <c r="A831" s="1">
        <v>42444</v>
      </c>
      <c r="B831" t="s">
        <v>158</v>
      </c>
      <c r="C831" t="s">
        <v>880</v>
      </c>
      <c r="E831" s="2">
        <v>1133.58</v>
      </c>
      <c r="F831" s="3">
        <f t="shared" si="12"/>
        <v>-257490.84000000011</v>
      </c>
      <c r="G831" t="str">
        <f>IF(COUNTIF($C$2:C831,C831)&gt;1,"VALOR DUPLICADO", "Valor Único")</f>
        <v>Valor Único</v>
      </c>
    </row>
    <row r="832" spans="1:7" x14ac:dyDescent="0.3">
      <c r="A832" s="1">
        <v>42444</v>
      </c>
      <c r="B832" t="s">
        <v>120</v>
      </c>
      <c r="C832" t="s">
        <v>881</v>
      </c>
      <c r="E832" s="2">
        <v>880</v>
      </c>
      <c r="F832" s="3">
        <f t="shared" si="12"/>
        <v>-256610.84000000011</v>
      </c>
      <c r="G832" t="str">
        <f>IF(COUNTIF($C$2:C832,C832)&gt;1,"VALOR DUPLICADO", "Valor Único")</f>
        <v>Valor Único</v>
      </c>
    </row>
    <row r="833" spans="1:7" x14ac:dyDescent="0.3">
      <c r="A833" s="1">
        <v>42444</v>
      </c>
      <c r="B833" t="s">
        <v>29</v>
      </c>
      <c r="C833" t="s">
        <v>882</v>
      </c>
      <c r="D833" s="2">
        <v>880</v>
      </c>
      <c r="F833" s="3">
        <f t="shared" si="12"/>
        <v>-257490.84000000011</v>
      </c>
      <c r="G833" t="str">
        <f>IF(COUNTIF($C$2:C833,C833)&gt;1,"VALOR DUPLICADO", "Valor Único")</f>
        <v>Valor Único</v>
      </c>
    </row>
    <row r="834" spans="1:7" x14ac:dyDescent="0.3">
      <c r="A834" s="1">
        <v>42444</v>
      </c>
      <c r="B834" t="s">
        <v>31</v>
      </c>
      <c r="C834" t="s">
        <v>883</v>
      </c>
      <c r="D834" s="2">
        <v>685.08</v>
      </c>
      <c r="F834" s="3">
        <f t="shared" si="12"/>
        <v>-258175.9200000001</v>
      </c>
      <c r="G834" t="str">
        <f>IF(COUNTIF($C$2:C834,C834)&gt;1,"VALOR DUPLICADO", "Valor Único")</f>
        <v>Valor Único</v>
      </c>
    </row>
    <row r="835" spans="1:7" x14ac:dyDescent="0.3">
      <c r="A835" s="1">
        <v>42444</v>
      </c>
      <c r="B835" t="s">
        <v>126</v>
      </c>
      <c r="C835" t="s">
        <v>884</v>
      </c>
      <c r="E835" s="2">
        <v>448</v>
      </c>
      <c r="F835" s="3">
        <f t="shared" ref="F835:F898" si="13">F834+E835-D835</f>
        <v>-257727.9200000001</v>
      </c>
      <c r="G835" t="str">
        <f>IF(COUNTIF($C$2:C835,C835)&gt;1,"VALOR DUPLICADO", "Valor Único")</f>
        <v>Valor Único</v>
      </c>
    </row>
    <row r="836" spans="1:7" x14ac:dyDescent="0.3">
      <c r="A836" s="1">
        <v>42444</v>
      </c>
      <c r="B836" t="s">
        <v>128</v>
      </c>
      <c r="C836" t="s">
        <v>885</v>
      </c>
      <c r="E836" s="2">
        <v>720</v>
      </c>
      <c r="F836" s="3">
        <f t="shared" si="13"/>
        <v>-257007.9200000001</v>
      </c>
      <c r="G836" t="str">
        <f>IF(COUNTIF($C$2:C836,C836)&gt;1,"VALOR DUPLICADO", "Valor Único")</f>
        <v>Valor Único</v>
      </c>
    </row>
    <row r="837" spans="1:7" x14ac:dyDescent="0.3">
      <c r="A837" s="1">
        <v>42444</v>
      </c>
      <c r="B837" t="s">
        <v>180</v>
      </c>
      <c r="C837" t="s">
        <v>886</v>
      </c>
      <c r="D837" s="2">
        <v>100</v>
      </c>
      <c r="F837" s="3">
        <f t="shared" si="13"/>
        <v>-257107.9200000001</v>
      </c>
      <c r="G837" t="str">
        <f>IF(COUNTIF($C$2:C837,C837)&gt;1,"VALOR DUPLICADO", "Valor Único")</f>
        <v>Valor Único</v>
      </c>
    </row>
    <row r="838" spans="1:7" x14ac:dyDescent="0.3">
      <c r="A838" s="1">
        <v>42444</v>
      </c>
      <c r="B838" t="s">
        <v>41</v>
      </c>
      <c r="C838" t="s">
        <v>887</v>
      </c>
      <c r="D838" s="2">
        <v>200</v>
      </c>
      <c r="F838" s="3">
        <f t="shared" si="13"/>
        <v>-257307.9200000001</v>
      </c>
      <c r="G838" t="str">
        <f>IF(COUNTIF($C$2:C838,C838)&gt;1,"VALOR DUPLICADO", "Valor Único")</f>
        <v>Valor Único</v>
      </c>
    </row>
    <row r="839" spans="1:7" x14ac:dyDescent="0.3">
      <c r="A839" s="1">
        <v>42444</v>
      </c>
      <c r="B839" t="s">
        <v>183</v>
      </c>
      <c r="C839" t="s">
        <v>888</v>
      </c>
      <c r="D839" s="2">
        <v>1334.48</v>
      </c>
      <c r="F839" s="3">
        <f t="shared" si="13"/>
        <v>-258642.40000000011</v>
      </c>
      <c r="G839" t="str">
        <f>IF(COUNTIF($C$2:C839,C839)&gt;1,"VALOR DUPLICADO", "Valor Único")</f>
        <v>Valor Único</v>
      </c>
    </row>
    <row r="840" spans="1:7" x14ac:dyDescent="0.3">
      <c r="A840" s="1">
        <v>42444</v>
      </c>
      <c r="B840" t="s">
        <v>187</v>
      </c>
      <c r="C840" t="s">
        <v>889</v>
      </c>
      <c r="D840" s="2">
        <v>1334.48</v>
      </c>
      <c r="F840" s="3">
        <f t="shared" si="13"/>
        <v>-259976.88000000012</v>
      </c>
      <c r="G840" t="str">
        <f>IF(COUNTIF($C$2:C840,C840)&gt;1,"VALOR DUPLICADO", "Valor Único")</f>
        <v>Valor Único</v>
      </c>
    </row>
    <row r="841" spans="1:7" x14ac:dyDescent="0.3">
      <c r="A841" s="1">
        <v>42444</v>
      </c>
      <c r="B841" t="s">
        <v>191</v>
      </c>
      <c r="C841" t="s">
        <v>890</v>
      </c>
      <c r="D841" s="2">
        <v>165</v>
      </c>
      <c r="F841" s="3">
        <f t="shared" si="13"/>
        <v>-260141.88000000012</v>
      </c>
      <c r="G841" t="str">
        <f>IF(COUNTIF($C$2:C841,C841)&gt;1,"VALOR DUPLICADO", "Valor Único")</f>
        <v>Valor Único</v>
      </c>
    </row>
    <row r="842" spans="1:7" x14ac:dyDescent="0.3">
      <c r="A842" s="1">
        <v>42444</v>
      </c>
      <c r="B842" t="s">
        <v>193</v>
      </c>
      <c r="C842" t="s">
        <v>891</v>
      </c>
      <c r="D842" s="2">
        <v>17.66</v>
      </c>
      <c r="F842" s="3">
        <f t="shared" si="13"/>
        <v>-260159.54000000012</v>
      </c>
      <c r="G842" t="str">
        <f>IF(COUNTIF($C$2:C842,C842)&gt;1,"VALOR DUPLICADO", "Valor Único")</f>
        <v>Valor Único</v>
      </c>
    </row>
    <row r="843" spans="1:7" x14ac:dyDescent="0.3">
      <c r="A843" s="1">
        <v>42444</v>
      </c>
      <c r="B843" t="s">
        <v>55</v>
      </c>
      <c r="C843" t="s">
        <v>892</v>
      </c>
      <c r="E843" s="2">
        <v>3150</v>
      </c>
      <c r="F843" s="3">
        <f t="shared" si="13"/>
        <v>-257009.54000000012</v>
      </c>
      <c r="G843" t="str">
        <f>IF(COUNTIF($C$2:C843,C843)&gt;1,"VALOR DUPLICADO", "Valor Único")</f>
        <v>Valor Único</v>
      </c>
    </row>
    <row r="844" spans="1:7" x14ac:dyDescent="0.3">
      <c r="A844" s="1">
        <v>42444</v>
      </c>
      <c r="B844" t="s">
        <v>57</v>
      </c>
      <c r="C844" t="s">
        <v>893</v>
      </c>
      <c r="E844" s="2">
        <v>12000</v>
      </c>
      <c r="F844" s="3">
        <f t="shared" si="13"/>
        <v>-245009.54000000012</v>
      </c>
      <c r="G844" t="str">
        <f>IF(COUNTIF($C$2:C844,C844)&gt;1,"VALOR DUPLICADO", "Valor Único")</f>
        <v>Valor Único</v>
      </c>
    </row>
    <row r="845" spans="1:7" x14ac:dyDescent="0.3">
      <c r="A845" s="1">
        <v>42444</v>
      </c>
      <c r="B845" t="s">
        <v>133</v>
      </c>
      <c r="C845" t="s">
        <v>894</v>
      </c>
      <c r="E845" s="2">
        <v>404.71</v>
      </c>
      <c r="F845" s="3">
        <f t="shared" si="13"/>
        <v>-244604.83000000013</v>
      </c>
      <c r="G845" t="str">
        <f>IF(COUNTIF($C$2:C845,C845)&gt;1,"VALOR DUPLICADO", "Valor Único")</f>
        <v>Valor Único</v>
      </c>
    </row>
    <row r="846" spans="1:7" x14ac:dyDescent="0.3">
      <c r="A846" s="1">
        <v>42444</v>
      </c>
      <c r="B846" t="s">
        <v>715</v>
      </c>
      <c r="C846" t="s">
        <v>895</v>
      </c>
      <c r="D846" s="2">
        <v>404.71</v>
      </c>
      <c r="F846" s="3">
        <f t="shared" si="13"/>
        <v>-245009.54000000012</v>
      </c>
      <c r="G846" t="str">
        <f>IF(COUNTIF($C$2:C846,C846)&gt;1,"VALOR DUPLICADO", "Valor Único")</f>
        <v>Valor Único</v>
      </c>
    </row>
    <row r="847" spans="1:7" x14ac:dyDescent="0.3">
      <c r="A847" s="1">
        <v>42444</v>
      </c>
      <c r="B847" t="s">
        <v>61</v>
      </c>
      <c r="C847" t="s">
        <v>896</v>
      </c>
      <c r="D847" s="2">
        <v>82.13</v>
      </c>
      <c r="F847" s="3">
        <f t="shared" si="13"/>
        <v>-245091.67000000013</v>
      </c>
      <c r="G847" t="str">
        <f>IF(COUNTIF($C$2:C847,C847)&gt;1,"VALOR DUPLICADO", "Valor Único")</f>
        <v>Valor Único</v>
      </c>
    </row>
    <row r="848" spans="1:7" x14ac:dyDescent="0.3">
      <c r="A848" s="1">
        <v>42444</v>
      </c>
      <c r="B848" t="s">
        <v>139</v>
      </c>
      <c r="C848" t="s">
        <v>897</v>
      </c>
      <c r="E848" s="2">
        <v>500</v>
      </c>
      <c r="F848" s="3">
        <f t="shared" si="13"/>
        <v>-244591.67000000013</v>
      </c>
      <c r="G848" t="str">
        <f>IF(COUNTIF($C$2:C848,C848)&gt;1,"VALOR DUPLICADO", "Valor Único")</f>
        <v>Valor Único</v>
      </c>
    </row>
    <row r="849" spans="1:7" x14ac:dyDescent="0.3">
      <c r="A849" s="1">
        <v>42444</v>
      </c>
      <c r="B849" t="s">
        <v>141</v>
      </c>
      <c r="C849" t="s">
        <v>898</v>
      </c>
      <c r="E849" s="2">
        <v>500</v>
      </c>
      <c r="F849" s="3">
        <f t="shared" si="13"/>
        <v>-244091.67000000013</v>
      </c>
      <c r="G849" t="str">
        <f>IF(COUNTIF($C$2:C849,C849)&gt;1,"VALOR DUPLICADO", "Valor Único")</f>
        <v>Valor Único</v>
      </c>
    </row>
    <row r="850" spans="1:7" x14ac:dyDescent="0.3">
      <c r="A850" s="1">
        <v>42444</v>
      </c>
      <c r="B850" t="s">
        <v>143</v>
      </c>
      <c r="C850" t="s">
        <v>899</v>
      </c>
      <c r="E850" s="2">
        <v>316</v>
      </c>
      <c r="F850" s="3">
        <f t="shared" si="13"/>
        <v>-243775.67000000013</v>
      </c>
      <c r="G850" t="str">
        <f>IF(COUNTIF($C$2:C850,C850)&gt;1,"VALOR DUPLICADO", "Valor Único")</f>
        <v>Valor Único</v>
      </c>
    </row>
    <row r="851" spans="1:7" x14ac:dyDescent="0.3">
      <c r="A851" s="1">
        <v>42444</v>
      </c>
      <c r="B851" t="s">
        <v>336</v>
      </c>
      <c r="C851" t="s">
        <v>900</v>
      </c>
      <c r="E851" s="2">
        <v>316</v>
      </c>
      <c r="F851" s="3">
        <f t="shared" si="13"/>
        <v>-243459.67000000013</v>
      </c>
      <c r="G851" t="str">
        <f>IF(COUNTIF($C$2:C851,C851)&gt;1,"VALOR DUPLICADO", "Valor Único")</f>
        <v>Valor Único</v>
      </c>
    </row>
    <row r="852" spans="1:7" x14ac:dyDescent="0.3">
      <c r="A852" s="1">
        <v>42444</v>
      </c>
      <c r="B852" t="s">
        <v>145</v>
      </c>
      <c r="C852" t="s">
        <v>901</v>
      </c>
      <c r="E852" s="2">
        <v>588.11</v>
      </c>
      <c r="F852" s="3">
        <f t="shared" si="13"/>
        <v>-242871.56000000014</v>
      </c>
      <c r="G852" t="str">
        <f>IF(COUNTIF($C$2:C852,C852)&gt;1,"VALOR DUPLICADO", "Valor Único")</f>
        <v>Valor Único</v>
      </c>
    </row>
    <row r="853" spans="1:7" x14ac:dyDescent="0.3">
      <c r="A853" s="1">
        <v>42444</v>
      </c>
      <c r="B853" t="s">
        <v>147</v>
      </c>
      <c r="C853" t="s">
        <v>902</v>
      </c>
      <c r="E853" s="2">
        <v>48.37</v>
      </c>
      <c r="F853" s="3">
        <f t="shared" si="13"/>
        <v>-242823.19000000015</v>
      </c>
      <c r="G853" t="str">
        <f>IF(COUNTIF($C$2:C853,C853)&gt;1,"VALOR DUPLICADO", "Valor Único")</f>
        <v>Valor Único</v>
      </c>
    </row>
    <row r="854" spans="1:7" x14ac:dyDescent="0.3">
      <c r="A854" s="1">
        <v>42444</v>
      </c>
      <c r="B854" t="s">
        <v>592</v>
      </c>
      <c r="C854" t="s">
        <v>903</v>
      </c>
      <c r="E854" s="2">
        <v>1035</v>
      </c>
      <c r="F854" s="3">
        <f t="shared" si="13"/>
        <v>-241788.19000000015</v>
      </c>
      <c r="G854" t="str">
        <f>IF(COUNTIF($C$2:C854,C854)&gt;1,"VALOR DUPLICADO", "Valor Único")</f>
        <v>Valor Único</v>
      </c>
    </row>
    <row r="855" spans="1:7" x14ac:dyDescent="0.3">
      <c r="A855" s="1">
        <v>42444</v>
      </c>
      <c r="B855" t="s">
        <v>594</v>
      </c>
      <c r="C855" t="s">
        <v>904</v>
      </c>
      <c r="E855" s="2">
        <v>54</v>
      </c>
      <c r="F855" s="3">
        <f t="shared" si="13"/>
        <v>-241734.19000000015</v>
      </c>
      <c r="G855" t="str">
        <f>IF(COUNTIF($C$2:C855,C855)&gt;1,"VALOR DUPLICADO", "Valor Único")</f>
        <v>Valor Único</v>
      </c>
    </row>
    <row r="856" spans="1:7" x14ac:dyDescent="0.3">
      <c r="A856" s="1">
        <v>42444</v>
      </c>
      <c r="B856" t="s">
        <v>596</v>
      </c>
      <c r="C856" t="s">
        <v>905</v>
      </c>
      <c r="E856" s="2">
        <v>54</v>
      </c>
      <c r="F856" s="3">
        <f t="shared" si="13"/>
        <v>-241680.19000000015</v>
      </c>
      <c r="G856" t="str">
        <f>IF(COUNTIF($C$2:C856,C856)&gt;1,"VALOR DUPLICADO", "Valor Único")</f>
        <v>Valor Único</v>
      </c>
    </row>
    <row r="857" spans="1:7" x14ac:dyDescent="0.3">
      <c r="A857" s="1">
        <v>42444</v>
      </c>
      <c r="B857" t="s">
        <v>906</v>
      </c>
      <c r="C857" t="s">
        <v>907</v>
      </c>
      <c r="E857" s="2">
        <v>108</v>
      </c>
      <c r="F857" s="3">
        <f t="shared" si="13"/>
        <v>-241572.19000000015</v>
      </c>
      <c r="G857" t="str">
        <f>IF(COUNTIF($C$2:C857,C857)&gt;1,"VALOR DUPLICADO", "Valor Único")</f>
        <v>Valor Único</v>
      </c>
    </row>
    <row r="858" spans="1:7" x14ac:dyDescent="0.3">
      <c r="A858" s="1">
        <v>42444</v>
      </c>
      <c r="B858" t="s">
        <v>598</v>
      </c>
      <c r="C858" t="s">
        <v>908</v>
      </c>
      <c r="E858" s="2">
        <v>1884.98</v>
      </c>
      <c r="F858" s="3">
        <f t="shared" si="13"/>
        <v>-239687.21000000014</v>
      </c>
      <c r="G858" t="str">
        <f>IF(COUNTIF($C$2:C858,C858)&gt;1,"VALOR DUPLICADO", "Valor Único")</f>
        <v>Valor Único</v>
      </c>
    </row>
    <row r="859" spans="1:7" x14ac:dyDescent="0.3">
      <c r="A859" s="1">
        <v>42444</v>
      </c>
      <c r="B859" t="s">
        <v>600</v>
      </c>
      <c r="C859" t="s">
        <v>908</v>
      </c>
      <c r="E859" s="2">
        <v>3196.15</v>
      </c>
      <c r="F859" s="3">
        <f t="shared" si="13"/>
        <v>-236491.06000000014</v>
      </c>
      <c r="G859" t="str">
        <f>IF(COUNTIF($C$2:C859,C859)&gt;1,"VALOR DUPLICADO", "Valor Único")</f>
        <v>VALOR DUPLICADO</v>
      </c>
    </row>
    <row r="860" spans="1:7" x14ac:dyDescent="0.3">
      <c r="A860" s="1">
        <v>42444</v>
      </c>
      <c r="B860" t="s">
        <v>602</v>
      </c>
      <c r="C860" t="s">
        <v>908</v>
      </c>
      <c r="E860" s="2">
        <v>131.97</v>
      </c>
      <c r="F860" s="3">
        <f t="shared" si="13"/>
        <v>-236359.09000000014</v>
      </c>
      <c r="G860" t="str">
        <f>IF(COUNTIF($C$2:C860,C860)&gt;1,"VALOR DUPLICADO", "Valor Único")</f>
        <v>VALOR DUPLICADO</v>
      </c>
    </row>
    <row r="861" spans="1:7" x14ac:dyDescent="0.3">
      <c r="A861" s="1">
        <v>42444</v>
      </c>
      <c r="B861" t="s">
        <v>604</v>
      </c>
      <c r="C861" t="s">
        <v>908</v>
      </c>
      <c r="E861" s="2">
        <v>7401.13</v>
      </c>
      <c r="F861" s="3">
        <f t="shared" si="13"/>
        <v>-228957.96000000014</v>
      </c>
      <c r="G861" t="str">
        <f>IF(COUNTIF($C$2:C861,C861)&gt;1,"VALOR DUPLICADO", "Valor Único")</f>
        <v>VALOR DUPLICADO</v>
      </c>
    </row>
    <row r="862" spans="1:7" x14ac:dyDescent="0.3">
      <c r="A862" s="1">
        <v>42444</v>
      </c>
      <c r="B862" t="s">
        <v>606</v>
      </c>
      <c r="C862" t="s">
        <v>908</v>
      </c>
      <c r="E862" s="2">
        <v>12179.47</v>
      </c>
      <c r="F862" s="3">
        <f t="shared" si="13"/>
        <v>-216778.49000000014</v>
      </c>
      <c r="G862" t="str">
        <f>IF(COUNTIF($C$2:C862,C862)&gt;1,"VALOR DUPLICADO", "Valor Único")</f>
        <v>VALOR DUPLICADO</v>
      </c>
    </row>
    <row r="863" spans="1:7" x14ac:dyDescent="0.3">
      <c r="A863" s="1">
        <v>42444</v>
      </c>
      <c r="B863" t="s">
        <v>608</v>
      </c>
      <c r="C863" t="s">
        <v>908</v>
      </c>
      <c r="E863" s="2">
        <v>508.98</v>
      </c>
      <c r="F863" s="3">
        <f t="shared" si="13"/>
        <v>-216269.51000000013</v>
      </c>
      <c r="G863" t="str">
        <f>IF(COUNTIF($C$2:C863,C863)&gt;1,"VALOR DUPLICADO", "Valor Único")</f>
        <v>VALOR DUPLICADO</v>
      </c>
    </row>
    <row r="864" spans="1:7" x14ac:dyDescent="0.3">
      <c r="A864" s="1">
        <v>42444</v>
      </c>
      <c r="B864" t="s">
        <v>774</v>
      </c>
      <c r="C864" t="s">
        <v>909</v>
      </c>
      <c r="D864" s="2">
        <v>25302.68</v>
      </c>
      <c r="F864" s="3">
        <f t="shared" si="13"/>
        <v>-241572.19000000012</v>
      </c>
      <c r="G864" t="str">
        <f>IF(COUNTIF($C$2:C864,C864)&gt;1,"VALOR DUPLICADO", "Valor Único")</f>
        <v>Valor Único</v>
      </c>
    </row>
    <row r="865" spans="1:7" x14ac:dyDescent="0.3">
      <c r="A865" s="1">
        <v>42445</v>
      </c>
      <c r="B865" t="s">
        <v>12</v>
      </c>
      <c r="C865" t="s">
        <v>910</v>
      </c>
      <c r="D865" s="2">
        <v>9019.49</v>
      </c>
      <c r="F865" s="3">
        <f t="shared" si="13"/>
        <v>-250591.68000000011</v>
      </c>
      <c r="G865" t="str">
        <f>IF(COUNTIF($C$2:C865,C865)&gt;1,"VALOR DUPLICADO", "Valor Único")</f>
        <v>Valor Único</v>
      </c>
    </row>
    <row r="866" spans="1:7" x14ac:dyDescent="0.3">
      <c r="A866" s="1">
        <v>42445</v>
      </c>
      <c r="B866" t="s">
        <v>2</v>
      </c>
      <c r="C866" t="s">
        <v>911</v>
      </c>
      <c r="D866" s="2">
        <v>11969.11</v>
      </c>
      <c r="F866" s="3">
        <f t="shared" si="13"/>
        <v>-262560.7900000001</v>
      </c>
      <c r="G866" t="str">
        <f>IF(COUNTIF($C$2:C866,C866)&gt;1,"VALOR DUPLICADO", "Valor Único")</f>
        <v>Valor Único</v>
      </c>
    </row>
    <row r="867" spans="1:7" x14ac:dyDescent="0.3">
      <c r="A867" s="1">
        <v>42445</v>
      </c>
      <c r="B867" t="s">
        <v>15</v>
      </c>
      <c r="C867" t="s">
        <v>912</v>
      </c>
      <c r="D867" s="2">
        <v>30.89</v>
      </c>
      <c r="F867" s="3">
        <f t="shared" si="13"/>
        <v>-262591.68000000011</v>
      </c>
      <c r="G867" t="str">
        <f>IF(COUNTIF($C$2:C867,C867)&gt;1,"VALOR DUPLICADO", "Valor Único")</f>
        <v>Valor Único</v>
      </c>
    </row>
    <row r="868" spans="1:7" x14ac:dyDescent="0.3">
      <c r="A868" s="1">
        <v>42446</v>
      </c>
      <c r="B868" t="s">
        <v>0</v>
      </c>
      <c r="C868" t="s">
        <v>913</v>
      </c>
      <c r="E868" s="2">
        <v>907</v>
      </c>
      <c r="F868" s="3">
        <f t="shared" si="13"/>
        <v>-261684.68000000011</v>
      </c>
      <c r="G868" t="str">
        <f>IF(COUNTIF($C$2:C868,C868)&gt;1,"VALOR DUPLICADO", "Valor Único")</f>
        <v>Valor Único</v>
      </c>
    </row>
    <row r="869" spans="1:7" x14ac:dyDescent="0.3">
      <c r="A869" s="1">
        <v>42446</v>
      </c>
      <c r="B869" t="s">
        <v>114</v>
      </c>
      <c r="C869" t="s">
        <v>914</v>
      </c>
      <c r="E869" s="2">
        <v>48</v>
      </c>
      <c r="F869" s="3">
        <f t="shared" si="13"/>
        <v>-261636.68000000011</v>
      </c>
      <c r="G869" t="str">
        <f>IF(COUNTIF($C$2:C869,C869)&gt;1,"VALOR DUPLICADO", "Valor Único")</f>
        <v>Valor Único</v>
      </c>
    </row>
    <row r="870" spans="1:7" x14ac:dyDescent="0.3">
      <c r="A870" s="1">
        <v>42446</v>
      </c>
      <c r="B870" t="s">
        <v>17</v>
      </c>
      <c r="C870" t="s">
        <v>915</v>
      </c>
      <c r="D870" s="2">
        <v>30.03</v>
      </c>
      <c r="F870" s="3">
        <f t="shared" si="13"/>
        <v>-261666.71000000011</v>
      </c>
      <c r="G870" t="str">
        <f>IF(COUNTIF($C$2:C870,C870)&gt;1,"VALOR DUPLICADO", "Valor Único")</f>
        <v>Valor Único</v>
      </c>
    </row>
    <row r="871" spans="1:7" x14ac:dyDescent="0.3">
      <c r="A871" s="1">
        <v>42446</v>
      </c>
      <c r="B871" t="s">
        <v>153</v>
      </c>
      <c r="C871" t="s">
        <v>916</v>
      </c>
      <c r="E871" s="2">
        <v>40</v>
      </c>
      <c r="F871" s="3">
        <f t="shared" si="13"/>
        <v>-261626.71000000011</v>
      </c>
      <c r="G871" t="str">
        <f>IF(COUNTIF($C$2:C871,C871)&gt;1,"VALOR DUPLICADO", "Valor Único")</f>
        <v>Valor Único</v>
      </c>
    </row>
    <row r="872" spans="1:7" x14ac:dyDescent="0.3">
      <c r="A872" s="1">
        <v>42446</v>
      </c>
      <c r="B872" t="s">
        <v>19</v>
      </c>
      <c r="C872" t="s">
        <v>917</v>
      </c>
      <c r="E872" s="2">
        <v>120</v>
      </c>
      <c r="F872" s="3">
        <f t="shared" si="13"/>
        <v>-261506.71000000011</v>
      </c>
      <c r="G872" t="str">
        <f>IF(COUNTIF($C$2:C872,C872)&gt;1,"VALOR DUPLICADO", "Valor Único")</f>
        <v>Valor Único</v>
      </c>
    </row>
    <row r="873" spans="1:7" x14ac:dyDescent="0.3">
      <c r="A873" s="1">
        <v>42446</v>
      </c>
      <c r="B873" t="s">
        <v>86</v>
      </c>
      <c r="C873" t="s">
        <v>918</v>
      </c>
      <c r="E873" s="2">
        <v>80</v>
      </c>
      <c r="F873" s="3">
        <f t="shared" si="13"/>
        <v>-261426.71000000011</v>
      </c>
      <c r="G873" t="str">
        <f>IF(COUNTIF($C$2:C873,C873)&gt;1,"VALOR DUPLICADO", "Valor Único")</f>
        <v>Valor Único</v>
      </c>
    </row>
    <row r="874" spans="1:7" x14ac:dyDescent="0.3">
      <c r="A874" s="1">
        <v>42446</v>
      </c>
      <c r="B874" t="s">
        <v>21</v>
      </c>
      <c r="C874" t="s">
        <v>919</v>
      </c>
      <c r="E874" s="2">
        <v>180</v>
      </c>
      <c r="F874" s="3">
        <f t="shared" si="13"/>
        <v>-261246.71000000011</v>
      </c>
      <c r="G874" t="str">
        <f>IF(COUNTIF($C$2:C874,C874)&gt;1,"VALOR DUPLICADO", "Valor Único")</f>
        <v>Valor Único</v>
      </c>
    </row>
    <row r="875" spans="1:7" x14ac:dyDescent="0.3">
      <c r="A875" s="1">
        <v>42446</v>
      </c>
      <c r="B875" t="s">
        <v>23</v>
      </c>
      <c r="C875" t="s">
        <v>920</v>
      </c>
      <c r="E875" s="2">
        <v>5400</v>
      </c>
      <c r="F875" s="3">
        <f t="shared" si="13"/>
        <v>-255846.71000000011</v>
      </c>
      <c r="G875" t="str">
        <f>IF(COUNTIF($C$2:C875,C875)&gt;1,"VALOR DUPLICADO", "Valor Único")</f>
        <v>Valor Único</v>
      </c>
    </row>
    <row r="876" spans="1:7" x14ac:dyDescent="0.3">
      <c r="A876" s="1">
        <v>42446</v>
      </c>
      <c r="B876" t="s">
        <v>158</v>
      </c>
      <c r="C876" t="s">
        <v>921</v>
      </c>
      <c r="E876" s="2">
        <v>5400</v>
      </c>
      <c r="F876" s="3">
        <f t="shared" si="13"/>
        <v>-250446.71000000011</v>
      </c>
      <c r="G876" t="str">
        <f>IF(COUNTIF($C$2:C876,C876)&gt;1,"VALOR DUPLICADO", "Valor Único")</f>
        <v>Valor Único</v>
      </c>
    </row>
    <row r="877" spans="1:7" x14ac:dyDescent="0.3">
      <c r="A877" s="1">
        <v>42446</v>
      </c>
      <c r="B877" t="s">
        <v>120</v>
      </c>
      <c r="C877" t="s">
        <v>922</v>
      </c>
      <c r="E877" s="2">
        <v>5400</v>
      </c>
      <c r="F877" s="3">
        <f t="shared" si="13"/>
        <v>-245046.71000000011</v>
      </c>
      <c r="G877" t="str">
        <f>IF(COUNTIF($C$2:C877,C877)&gt;1,"VALOR DUPLICADO", "Valor Único")</f>
        <v>Valor Único</v>
      </c>
    </row>
    <row r="878" spans="1:7" x14ac:dyDescent="0.3">
      <c r="A878" s="1">
        <v>42446</v>
      </c>
      <c r="B878" t="s">
        <v>29</v>
      </c>
      <c r="C878" t="s">
        <v>923</v>
      </c>
      <c r="D878" s="2">
        <v>34.200000000000003</v>
      </c>
      <c r="F878" s="3">
        <f t="shared" si="13"/>
        <v>-245080.91000000012</v>
      </c>
      <c r="G878" t="str">
        <f>IF(COUNTIF($C$2:C878,C878)&gt;1,"VALOR DUPLICADO", "Valor Único")</f>
        <v>Valor Único</v>
      </c>
    </row>
    <row r="879" spans="1:7" x14ac:dyDescent="0.3">
      <c r="A879" s="1">
        <v>42446</v>
      </c>
      <c r="B879" t="s">
        <v>124</v>
      </c>
      <c r="C879" t="s">
        <v>924</v>
      </c>
      <c r="E879" s="2">
        <v>150</v>
      </c>
      <c r="F879" s="3">
        <f t="shared" si="13"/>
        <v>-244930.91000000012</v>
      </c>
      <c r="G879" t="str">
        <f>IF(COUNTIF($C$2:C879,C879)&gt;1,"VALOR DUPLICADO", "Valor Único")</f>
        <v>Valor Único</v>
      </c>
    </row>
    <row r="880" spans="1:7" x14ac:dyDescent="0.3">
      <c r="A880" s="1">
        <v>42446</v>
      </c>
      <c r="B880" t="s">
        <v>126</v>
      </c>
      <c r="C880" t="s">
        <v>925</v>
      </c>
      <c r="E880" s="2">
        <v>4550</v>
      </c>
      <c r="F880" s="3">
        <f t="shared" si="13"/>
        <v>-240380.91000000012</v>
      </c>
      <c r="G880" t="str">
        <f>IF(COUNTIF($C$2:C880,C880)&gt;1,"VALOR DUPLICADO", "Valor Único")</f>
        <v>Valor Único</v>
      </c>
    </row>
    <row r="881" spans="1:7" x14ac:dyDescent="0.3">
      <c r="A881" s="1">
        <v>42446</v>
      </c>
      <c r="B881" t="s">
        <v>128</v>
      </c>
      <c r="C881" t="s">
        <v>926</v>
      </c>
      <c r="E881" s="2">
        <v>2056.75</v>
      </c>
      <c r="F881" s="3">
        <f t="shared" si="13"/>
        <v>-238324.16000000012</v>
      </c>
      <c r="G881" t="str">
        <f>IF(COUNTIF($C$2:C881,C881)&gt;1,"VALOR DUPLICADO", "Valor Único")</f>
        <v>Valor Único</v>
      </c>
    </row>
    <row r="882" spans="1:7" x14ac:dyDescent="0.3">
      <c r="A882" s="1">
        <v>42446</v>
      </c>
      <c r="B882" t="s">
        <v>37</v>
      </c>
      <c r="C882" t="s">
        <v>927</v>
      </c>
      <c r="E882" s="2">
        <v>2056.75</v>
      </c>
      <c r="F882" s="3">
        <f t="shared" si="13"/>
        <v>-236267.41000000012</v>
      </c>
      <c r="G882" t="str">
        <f>IF(COUNTIF($C$2:C882,C882)&gt;1,"VALOR DUPLICADO", "Valor Único")</f>
        <v>Valor Único</v>
      </c>
    </row>
    <row r="883" spans="1:7" x14ac:dyDescent="0.3">
      <c r="A883" s="1">
        <v>42446</v>
      </c>
      <c r="B883" t="s">
        <v>97</v>
      </c>
      <c r="C883" t="s">
        <v>928</v>
      </c>
      <c r="D883" s="2">
        <v>93.09</v>
      </c>
      <c r="F883" s="3">
        <f t="shared" si="13"/>
        <v>-236360.50000000012</v>
      </c>
      <c r="G883" t="str">
        <f>IF(COUNTIF($C$2:C883,C883)&gt;1,"VALOR DUPLICADO", "Valor Único")</f>
        <v>Valor Único</v>
      </c>
    </row>
    <row r="884" spans="1:7" x14ac:dyDescent="0.3">
      <c r="A884" s="1">
        <v>42446</v>
      </c>
      <c r="B884" t="s">
        <v>271</v>
      </c>
      <c r="C884" t="s">
        <v>929</v>
      </c>
      <c r="E884" s="2">
        <v>316</v>
      </c>
      <c r="F884" s="3">
        <f t="shared" si="13"/>
        <v>-236044.50000000012</v>
      </c>
      <c r="G884" t="str">
        <f>IF(COUNTIF($C$2:C884,C884)&gt;1,"VALOR DUPLICADO", "Valor Único")</f>
        <v>Valor Único</v>
      </c>
    </row>
    <row r="885" spans="1:7" x14ac:dyDescent="0.3">
      <c r="A885" s="1">
        <v>42446</v>
      </c>
      <c r="B885" t="s">
        <v>130</v>
      </c>
      <c r="C885" t="s">
        <v>930</v>
      </c>
      <c r="E885" s="2">
        <v>316</v>
      </c>
      <c r="F885" s="3">
        <f t="shared" si="13"/>
        <v>-235728.50000000012</v>
      </c>
      <c r="G885" t="str">
        <f>IF(COUNTIF($C$2:C885,C885)&gt;1,"VALOR DUPLICADO", "Valor Único")</f>
        <v>Valor Único</v>
      </c>
    </row>
    <row r="886" spans="1:7" x14ac:dyDescent="0.3">
      <c r="A886" s="1">
        <v>42446</v>
      </c>
      <c r="B886" t="s">
        <v>102</v>
      </c>
      <c r="C886" t="s">
        <v>931</v>
      </c>
      <c r="E886" s="2">
        <v>598</v>
      </c>
      <c r="F886" s="3">
        <f t="shared" si="13"/>
        <v>-235130.50000000012</v>
      </c>
      <c r="G886" t="str">
        <f>IF(COUNTIF($C$2:C886,C886)&gt;1,"VALOR DUPLICADO", "Valor Único")</f>
        <v>Valor Único</v>
      </c>
    </row>
    <row r="887" spans="1:7" x14ac:dyDescent="0.3">
      <c r="A887" s="1">
        <v>42446</v>
      </c>
      <c r="B887" t="s">
        <v>104</v>
      </c>
      <c r="C887" t="s">
        <v>932</v>
      </c>
      <c r="E887" s="2">
        <v>2095</v>
      </c>
      <c r="F887" s="3">
        <f t="shared" si="13"/>
        <v>-233035.50000000012</v>
      </c>
      <c r="G887" t="str">
        <f>IF(COUNTIF($C$2:C887,C887)&gt;1,"VALOR DUPLICADO", "Valor Único")</f>
        <v>Valor Único</v>
      </c>
    </row>
    <row r="888" spans="1:7" x14ac:dyDescent="0.3">
      <c r="A888" s="1">
        <v>42446</v>
      </c>
      <c r="B888" t="s">
        <v>106</v>
      </c>
      <c r="C888" t="s">
        <v>933</v>
      </c>
      <c r="E888" s="2">
        <v>984</v>
      </c>
      <c r="F888" s="3">
        <f t="shared" si="13"/>
        <v>-232051.50000000012</v>
      </c>
      <c r="G888" t="str">
        <f>IF(COUNTIF($C$2:C888,C888)&gt;1,"VALOR DUPLICADO", "Valor Único")</f>
        <v>Valor Único</v>
      </c>
    </row>
    <row r="889" spans="1:7" x14ac:dyDescent="0.3">
      <c r="A889" s="1">
        <v>42446</v>
      </c>
      <c r="B889" t="s">
        <v>43</v>
      </c>
      <c r="C889" t="s">
        <v>934</v>
      </c>
      <c r="E889" s="2">
        <v>1358</v>
      </c>
      <c r="F889" s="3">
        <f t="shared" si="13"/>
        <v>-230693.50000000012</v>
      </c>
      <c r="G889" t="str">
        <f>IF(COUNTIF($C$2:C889,C889)&gt;1,"VALOR DUPLICADO", "Valor Único")</f>
        <v>Valor Único</v>
      </c>
    </row>
    <row r="890" spans="1:7" x14ac:dyDescent="0.3">
      <c r="A890" s="1">
        <v>42446</v>
      </c>
      <c r="B890" t="s">
        <v>49</v>
      </c>
      <c r="C890" t="s">
        <v>935</v>
      </c>
      <c r="E890" s="2">
        <v>48.4</v>
      </c>
      <c r="F890" s="3">
        <f t="shared" si="13"/>
        <v>-230645.10000000012</v>
      </c>
      <c r="G890" t="str">
        <f>IF(COUNTIF($C$2:C890,C890)&gt;1,"VALOR DUPLICADO", "Valor Único")</f>
        <v>Valor Único</v>
      </c>
    </row>
    <row r="891" spans="1:7" x14ac:dyDescent="0.3">
      <c r="A891" s="1">
        <v>42447</v>
      </c>
      <c r="B891" t="s">
        <v>12</v>
      </c>
      <c r="C891" t="s">
        <v>936</v>
      </c>
      <c r="D891" s="2">
        <v>907</v>
      </c>
      <c r="F891" s="3">
        <f t="shared" si="13"/>
        <v>-231552.10000000012</v>
      </c>
      <c r="G891" t="str">
        <f>IF(COUNTIF($C$2:C891,C891)&gt;1,"VALOR DUPLICADO", "Valor Único")</f>
        <v>Valor Único</v>
      </c>
    </row>
    <row r="892" spans="1:7" x14ac:dyDescent="0.3">
      <c r="A892" s="1">
        <v>42447</v>
      </c>
      <c r="B892" t="s">
        <v>2</v>
      </c>
      <c r="C892" t="s">
        <v>937</v>
      </c>
      <c r="D892" s="2">
        <v>147.5</v>
      </c>
      <c r="F892" s="3">
        <f t="shared" si="13"/>
        <v>-231699.60000000012</v>
      </c>
      <c r="G892" t="str">
        <f>IF(COUNTIF($C$2:C892,C892)&gt;1,"VALOR DUPLICADO", "Valor Único")</f>
        <v>Valor Único</v>
      </c>
    </row>
    <row r="893" spans="1:7" x14ac:dyDescent="0.3">
      <c r="A893" s="1">
        <v>42447</v>
      </c>
      <c r="B893" t="s">
        <v>4</v>
      </c>
      <c r="C893" t="s">
        <v>938</v>
      </c>
      <c r="E893" s="2">
        <v>208.1</v>
      </c>
      <c r="F893" s="3">
        <f t="shared" si="13"/>
        <v>-231491.50000000012</v>
      </c>
      <c r="G893" t="str">
        <f>IF(COUNTIF($C$2:C893,C893)&gt;1,"VALOR DUPLICADO", "Valor Único")</f>
        <v>Valor Único</v>
      </c>
    </row>
    <row r="894" spans="1:7" x14ac:dyDescent="0.3">
      <c r="A894" s="1">
        <v>42447</v>
      </c>
      <c r="B894" t="s">
        <v>6</v>
      </c>
      <c r="C894" t="s">
        <v>938</v>
      </c>
      <c r="E894" s="2">
        <v>101.8</v>
      </c>
      <c r="F894" s="3">
        <f t="shared" si="13"/>
        <v>-231389.70000000013</v>
      </c>
      <c r="G894" t="str">
        <f>IF(COUNTIF($C$2:C894,C894)&gt;1,"VALOR DUPLICADO", "Valor Único")</f>
        <v>VALOR DUPLICADO</v>
      </c>
    </row>
    <row r="895" spans="1:7" x14ac:dyDescent="0.3">
      <c r="A895" s="1">
        <v>42447</v>
      </c>
      <c r="B895" t="s">
        <v>8</v>
      </c>
      <c r="C895" t="s">
        <v>939</v>
      </c>
      <c r="D895" s="2">
        <v>309.89999999999998</v>
      </c>
      <c r="F895" s="3">
        <f t="shared" si="13"/>
        <v>-231699.60000000012</v>
      </c>
      <c r="G895" t="str">
        <f>IF(COUNTIF($C$2:C895,C895)&gt;1,"VALOR DUPLICADO", "Valor Único")</f>
        <v>Valor Único</v>
      </c>
    </row>
    <row r="896" spans="1:7" x14ac:dyDescent="0.3">
      <c r="A896" s="1">
        <v>42447</v>
      </c>
      <c r="B896" t="s">
        <v>84</v>
      </c>
      <c r="C896" t="s">
        <v>940</v>
      </c>
      <c r="D896" s="2">
        <v>448</v>
      </c>
      <c r="F896" s="3">
        <f t="shared" si="13"/>
        <v>-232147.60000000012</v>
      </c>
      <c r="G896" t="str">
        <f>IF(COUNTIF($C$2:C896,C896)&gt;1,"VALOR DUPLICADO", "Valor Único")</f>
        <v>Valor Único</v>
      </c>
    </row>
    <row r="897" spans="1:7" x14ac:dyDescent="0.3">
      <c r="A897" s="1">
        <v>42447</v>
      </c>
      <c r="B897" t="s">
        <v>86</v>
      </c>
      <c r="C897" t="s">
        <v>941</v>
      </c>
      <c r="E897" s="2">
        <v>1370</v>
      </c>
      <c r="F897" s="3">
        <f t="shared" si="13"/>
        <v>-230777.60000000012</v>
      </c>
      <c r="G897" t="str">
        <f>IF(COUNTIF($C$2:C897,C897)&gt;1,"VALOR DUPLICADO", "Valor Único")</f>
        <v>Valor Único</v>
      </c>
    </row>
    <row r="898" spans="1:7" x14ac:dyDescent="0.3">
      <c r="A898" s="1">
        <v>42447</v>
      </c>
      <c r="B898" t="s">
        <v>21</v>
      </c>
      <c r="C898" t="s">
        <v>942</v>
      </c>
      <c r="E898" s="2">
        <v>1350</v>
      </c>
      <c r="F898" s="3">
        <f t="shared" si="13"/>
        <v>-229427.60000000012</v>
      </c>
      <c r="G898" t="str">
        <f>IF(COUNTIF($C$2:C898,C898)&gt;1,"VALOR DUPLICADO", "Valor Único")</f>
        <v>Valor Único</v>
      </c>
    </row>
    <row r="899" spans="1:7" x14ac:dyDescent="0.3">
      <c r="A899" s="1">
        <v>42447</v>
      </c>
      <c r="B899" t="s">
        <v>120</v>
      </c>
      <c r="C899" t="s">
        <v>943</v>
      </c>
      <c r="E899" s="2">
        <v>653.67999999999995</v>
      </c>
      <c r="F899" s="3">
        <f t="shared" ref="F899:F962" si="14">F898+E899-D899</f>
        <v>-228773.92000000013</v>
      </c>
      <c r="G899" t="str">
        <f>IF(COUNTIF($C$2:C899,C899)&gt;1,"VALOR DUPLICADO", "Valor Único")</f>
        <v>Valor Único</v>
      </c>
    </row>
    <row r="900" spans="1:7" x14ac:dyDescent="0.3">
      <c r="A900" s="1">
        <v>42447</v>
      </c>
      <c r="B900" t="s">
        <v>122</v>
      </c>
      <c r="C900" t="s">
        <v>943</v>
      </c>
      <c r="E900" s="2">
        <v>9089.6</v>
      </c>
      <c r="F900" s="3">
        <f t="shared" si="14"/>
        <v>-219684.32000000012</v>
      </c>
      <c r="G900" t="str">
        <f>IF(COUNTIF($C$2:C900,C900)&gt;1,"VALOR DUPLICADO", "Valor Único")</f>
        <v>VALOR DUPLICADO</v>
      </c>
    </row>
    <row r="901" spans="1:7" x14ac:dyDescent="0.3">
      <c r="A901" s="1">
        <v>42447</v>
      </c>
      <c r="B901" t="s">
        <v>124</v>
      </c>
      <c r="C901" t="s">
        <v>943</v>
      </c>
      <c r="E901" s="2">
        <v>1529.8</v>
      </c>
      <c r="F901" s="3">
        <f t="shared" si="14"/>
        <v>-218154.52000000014</v>
      </c>
      <c r="G901" t="str">
        <f>IF(COUNTIF($C$2:C901,C901)&gt;1,"VALOR DUPLICADO", "Valor Único")</f>
        <v>VALOR DUPLICADO</v>
      </c>
    </row>
    <row r="902" spans="1:7" x14ac:dyDescent="0.3">
      <c r="A902" s="1">
        <v>42447</v>
      </c>
      <c r="B902" t="s">
        <v>126</v>
      </c>
      <c r="C902" t="s">
        <v>943</v>
      </c>
      <c r="E902" s="2">
        <v>545.63</v>
      </c>
      <c r="F902" s="3">
        <f t="shared" si="14"/>
        <v>-217608.89000000013</v>
      </c>
      <c r="G902" t="str">
        <f>IF(COUNTIF($C$2:C902,C902)&gt;1,"VALOR DUPLICADO", "Valor Único")</f>
        <v>VALOR DUPLICADO</v>
      </c>
    </row>
    <row r="903" spans="1:7" x14ac:dyDescent="0.3">
      <c r="A903" s="1">
        <v>42447</v>
      </c>
      <c r="B903" t="s">
        <v>128</v>
      </c>
      <c r="C903" t="s">
        <v>944</v>
      </c>
      <c r="E903" s="2">
        <v>140</v>
      </c>
      <c r="F903" s="3">
        <f t="shared" si="14"/>
        <v>-217468.89000000013</v>
      </c>
      <c r="G903" t="str">
        <f>IF(COUNTIF($C$2:C903,C903)&gt;1,"VALOR DUPLICADO", "Valor Único")</f>
        <v>Valor Único</v>
      </c>
    </row>
    <row r="904" spans="1:7" x14ac:dyDescent="0.3">
      <c r="A904" s="1">
        <v>42447</v>
      </c>
      <c r="B904" t="s">
        <v>37</v>
      </c>
      <c r="C904" t="s">
        <v>945</v>
      </c>
      <c r="E904" s="2">
        <v>210</v>
      </c>
      <c r="F904" s="3">
        <f t="shared" si="14"/>
        <v>-217258.89000000013</v>
      </c>
      <c r="G904" t="str">
        <f>IF(COUNTIF($C$2:C904,C904)&gt;1,"VALOR DUPLICADO", "Valor Único")</f>
        <v>Valor Único</v>
      </c>
    </row>
    <row r="905" spans="1:7" x14ac:dyDescent="0.3">
      <c r="A905" s="1">
        <v>42447</v>
      </c>
      <c r="B905" t="s">
        <v>271</v>
      </c>
      <c r="C905" t="s">
        <v>946</v>
      </c>
      <c r="E905" s="2">
        <v>462</v>
      </c>
      <c r="F905" s="3">
        <f t="shared" si="14"/>
        <v>-216796.89000000013</v>
      </c>
      <c r="G905" t="str">
        <f>IF(COUNTIF($C$2:C905,C905)&gt;1,"VALOR DUPLICADO", "Valor Único")</f>
        <v>Valor Único</v>
      </c>
    </row>
    <row r="906" spans="1:7" x14ac:dyDescent="0.3">
      <c r="A906" s="1">
        <v>42447</v>
      </c>
      <c r="B906" t="s">
        <v>100</v>
      </c>
      <c r="C906" t="s">
        <v>947</v>
      </c>
      <c r="D906" s="2">
        <v>462</v>
      </c>
      <c r="F906" s="3">
        <f t="shared" si="14"/>
        <v>-217258.89000000013</v>
      </c>
      <c r="G906" t="str">
        <f>IF(COUNTIF($C$2:C906,C906)&gt;1,"VALOR DUPLICADO", "Valor Único")</f>
        <v>Valor Único</v>
      </c>
    </row>
    <row r="907" spans="1:7" x14ac:dyDescent="0.3">
      <c r="A907" s="1">
        <v>42447</v>
      </c>
      <c r="B907" t="s">
        <v>102</v>
      </c>
      <c r="C907" t="s">
        <v>948</v>
      </c>
      <c r="E907" s="2">
        <v>210</v>
      </c>
      <c r="F907" s="3">
        <f t="shared" si="14"/>
        <v>-217048.89000000013</v>
      </c>
      <c r="G907" t="str">
        <f>IF(COUNTIF($C$2:C907,C907)&gt;1,"VALOR DUPLICADO", "Valor Único")</f>
        <v>Valor Único</v>
      </c>
    </row>
    <row r="908" spans="1:7" x14ac:dyDescent="0.3">
      <c r="A908" s="1">
        <v>42447</v>
      </c>
      <c r="B908" t="s">
        <v>43</v>
      </c>
      <c r="C908" t="s">
        <v>949</v>
      </c>
      <c r="E908" s="2">
        <v>500</v>
      </c>
      <c r="F908" s="3">
        <f t="shared" si="14"/>
        <v>-216548.89000000013</v>
      </c>
      <c r="G908" t="str">
        <f>IF(COUNTIF($C$2:C908,C908)&gt;1,"VALOR DUPLICADO", "Valor Único")</f>
        <v>Valor Único</v>
      </c>
    </row>
    <row r="909" spans="1:7" x14ac:dyDescent="0.3">
      <c r="A909" s="1">
        <v>42447</v>
      </c>
      <c r="B909" t="s">
        <v>185</v>
      </c>
      <c r="C909" t="s">
        <v>950</v>
      </c>
      <c r="D909" s="2">
        <v>500</v>
      </c>
      <c r="F909" s="3">
        <f t="shared" si="14"/>
        <v>-217048.89000000013</v>
      </c>
      <c r="G909" t="str">
        <f>IF(COUNTIF($C$2:C909,C909)&gt;1,"VALOR DUPLICADO", "Valor Único")</f>
        <v>Valor Único</v>
      </c>
    </row>
    <row r="910" spans="1:7" x14ac:dyDescent="0.3">
      <c r="A910" s="1">
        <v>42447</v>
      </c>
      <c r="B910" t="s">
        <v>47</v>
      </c>
      <c r="C910" t="s">
        <v>951</v>
      </c>
      <c r="E910" s="2">
        <v>202.4</v>
      </c>
      <c r="F910" s="3">
        <f t="shared" si="14"/>
        <v>-216846.49000000014</v>
      </c>
      <c r="G910" t="str">
        <f>IF(COUNTIF($C$2:C910,C910)&gt;1,"VALOR DUPLICADO", "Valor Único")</f>
        <v>Valor Único</v>
      </c>
    </row>
    <row r="911" spans="1:7" x14ac:dyDescent="0.3">
      <c r="A911" s="1">
        <v>42447</v>
      </c>
      <c r="B911" t="s">
        <v>49</v>
      </c>
      <c r="C911" t="s">
        <v>952</v>
      </c>
      <c r="E911" s="2">
        <v>95</v>
      </c>
      <c r="F911" s="3">
        <f t="shared" si="14"/>
        <v>-216751.49000000014</v>
      </c>
      <c r="G911" t="str">
        <f>IF(COUNTIF($C$2:C911,C911)&gt;1,"VALOR DUPLICADO", "Valor Único")</f>
        <v>Valor Único</v>
      </c>
    </row>
    <row r="912" spans="1:7" x14ac:dyDescent="0.3">
      <c r="A912" s="1">
        <v>42447</v>
      </c>
      <c r="B912" t="s">
        <v>191</v>
      </c>
      <c r="C912" t="s">
        <v>953</v>
      </c>
      <c r="D912" s="2">
        <v>180</v>
      </c>
      <c r="F912" s="3">
        <f t="shared" si="14"/>
        <v>-216931.49000000014</v>
      </c>
      <c r="G912" t="str">
        <f>IF(COUNTIF($C$2:C912,C912)&gt;1,"VALOR DUPLICADO", "Valor Único")</f>
        <v>Valor Único</v>
      </c>
    </row>
    <row r="913" spans="1:7" x14ac:dyDescent="0.3">
      <c r="A913" s="1">
        <v>42447</v>
      </c>
      <c r="B913" t="s">
        <v>53</v>
      </c>
      <c r="C913" t="s">
        <v>954</v>
      </c>
      <c r="E913" s="2">
        <v>180</v>
      </c>
      <c r="F913" s="3">
        <f t="shared" si="14"/>
        <v>-216751.49000000014</v>
      </c>
      <c r="G913" t="str">
        <f>IF(COUNTIF($C$2:C913,C913)&gt;1,"VALOR DUPLICADO", "Valor Único")</f>
        <v>Valor Único</v>
      </c>
    </row>
    <row r="914" spans="1:7" x14ac:dyDescent="0.3">
      <c r="A914" s="1">
        <v>42447</v>
      </c>
      <c r="B914" t="s">
        <v>55</v>
      </c>
      <c r="C914" t="s">
        <v>955</v>
      </c>
      <c r="E914" s="2">
        <v>180</v>
      </c>
      <c r="F914" s="3">
        <f t="shared" si="14"/>
        <v>-216571.49000000014</v>
      </c>
      <c r="G914" t="str">
        <f>IF(COUNTIF($C$2:C914,C914)&gt;1,"VALOR DUPLICADO", "Valor Único")</f>
        <v>Valor Único</v>
      </c>
    </row>
    <row r="915" spans="1:7" x14ac:dyDescent="0.3">
      <c r="A915" s="1">
        <v>42450</v>
      </c>
      <c r="B915" t="s">
        <v>12</v>
      </c>
      <c r="C915" t="s">
        <v>956</v>
      </c>
      <c r="D915" s="2">
        <v>72.25</v>
      </c>
      <c r="F915" s="3">
        <f t="shared" si="14"/>
        <v>-216643.74000000014</v>
      </c>
      <c r="G915" t="str">
        <f>IF(COUNTIF($C$2:C915,C915)&gt;1,"VALOR DUPLICADO", "Valor Único")</f>
        <v>Valor Único</v>
      </c>
    </row>
    <row r="916" spans="1:7" x14ac:dyDescent="0.3">
      <c r="A916" s="1">
        <v>42450</v>
      </c>
      <c r="B916" t="s">
        <v>2</v>
      </c>
      <c r="C916" t="s">
        <v>957</v>
      </c>
      <c r="D916" s="2">
        <v>150</v>
      </c>
      <c r="F916" s="3">
        <f t="shared" si="14"/>
        <v>-216793.74000000014</v>
      </c>
      <c r="G916" t="str">
        <f>IF(COUNTIF($C$2:C916,C916)&gt;1,"VALOR DUPLICADO", "Valor Único")</f>
        <v>Valor Único</v>
      </c>
    </row>
    <row r="917" spans="1:7" x14ac:dyDescent="0.3">
      <c r="A917" s="1">
        <v>42450</v>
      </c>
      <c r="B917" t="s">
        <v>15</v>
      </c>
      <c r="C917" t="s">
        <v>958</v>
      </c>
      <c r="D917" s="2">
        <v>1148.8</v>
      </c>
      <c r="F917" s="3">
        <f t="shared" si="14"/>
        <v>-217942.54000000012</v>
      </c>
      <c r="G917" t="str">
        <f>IF(COUNTIF($C$2:C917,C917)&gt;1,"VALOR DUPLICADO", "Valor Único")</f>
        <v>Valor Único</v>
      </c>
    </row>
    <row r="918" spans="1:7" x14ac:dyDescent="0.3">
      <c r="A918" s="1">
        <v>42450</v>
      </c>
      <c r="B918" t="s">
        <v>17</v>
      </c>
      <c r="C918" t="s">
        <v>959</v>
      </c>
      <c r="D918" s="2">
        <v>1148.8</v>
      </c>
      <c r="F918" s="3">
        <f t="shared" si="14"/>
        <v>-219091.34000000011</v>
      </c>
      <c r="G918" t="str">
        <f>IF(COUNTIF($C$2:C918,C918)&gt;1,"VALOR DUPLICADO", "Valor Único")</f>
        <v>Valor Único</v>
      </c>
    </row>
    <row r="919" spans="1:7" x14ac:dyDescent="0.3">
      <c r="A919" s="1">
        <v>42450</v>
      </c>
      <c r="B919" t="s">
        <v>8</v>
      </c>
      <c r="C919" t="s">
        <v>960</v>
      </c>
      <c r="D919" s="2">
        <v>500</v>
      </c>
      <c r="F919" s="3">
        <f t="shared" si="14"/>
        <v>-219591.34000000011</v>
      </c>
      <c r="G919" t="str">
        <f>IF(COUNTIF($C$2:C919,C919)&gt;1,"VALOR DUPLICADO", "Valor Único")</f>
        <v>Valor Único</v>
      </c>
    </row>
    <row r="920" spans="1:7" x14ac:dyDescent="0.3">
      <c r="A920" s="1">
        <v>42450</v>
      </c>
      <c r="B920" t="s">
        <v>84</v>
      </c>
      <c r="C920" t="s">
        <v>961</v>
      </c>
      <c r="D920" s="2">
        <v>500</v>
      </c>
      <c r="F920" s="3">
        <f t="shared" si="14"/>
        <v>-220091.34000000011</v>
      </c>
      <c r="G920" t="str">
        <f>IF(COUNTIF($C$2:C920,C920)&gt;1,"VALOR DUPLICADO", "Valor Único")</f>
        <v>Valor Único</v>
      </c>
    </row>
    <row r="921" spans="1:7" x14ac:dyDescent="0.3">
      <c r="A921" s="1">
        <v>42450</v>
      </c>
      <c r="B921" t="s">
        <v>10</v>
      </c>
      <c r="C921" t="s">
        <v>962</v>
      </c>
      <c r="D921" s="2">
        <v>316</v>
      </c>
      <c r="F921" s="3">
        <f t="shared" si="14"/>
        <v>-220407.34000000011</v>
      </c>
      <c r="G921" t="str">
        <f>IF(COUNTIF($C$2:C921,C921)&gt;1,"VALOR DUPLICADO", "Valor Único")</f>
        <v>Valor Único</v>
      </c>
    </row>
    <row r="922" spans="1:7" x14ac:dyDescent="0.3">
      <c r="A922" s="1">
        <v>42450</v>
      </c>
      <c r="B922" t="s">
        <v>88</v>
      </c>
      <c r="C922" t="s">
        <v>963</v>
      </c>
      <c r="D922" s="2">
        <v>316</v>
      </c>
      <c r="F922" s="3">
        <f t="shared" si="14"/>
        <v>-220723.34000000011</v>
      </c>
      <c r="G922" t="str">
        <f>IF(COUNTIF($C$2:C922,C922)&gt;1,"VALOR DUPLICADO", "Valor Único")</f>
        <v>Valor Único</v>
      </c>
    </row>
    <row r="923" spans="1:7" x14ac:dyDescent="0.3">
      <c r="A923" s="1">
        <v>42450</v>
      </c>
      <c r="B923" t="s">
        <v>23</v>
      </c>
      <c r="C923" t="s">
        <v>964</v>
      </c>
      <c r="E923" s="2">
        <v>350</v>
      </c>
      <c r="F923" s="3">
        <f t="shared" si="14"/>
        <v>-220373.34000000011</v>
      </c>
      <c r="G923" t="str">
        <f>IF(COUNTIF($C$2:C923,C923)&gt;1,"VALOR DUPLICADO", "Valor Único")</f>
        <v>Valor Único</v>
      </c>
    </row>
    <row r="924" spans="1:7" x14ac:dyDescent="0.3">
      <c r="A924" s="1">
        <v>42450</v>
      </c>
      <c r="B924" t="s">
        <v>25</v>
      </c>
      <c r="C924" t="s">
        <v>965</v>
      </c>
      <c r="D924" s="2">
        <v>350</v>
      </c>
      <c r="F924" s="3">
        <f t="shared" si="14"/>
        <v>-220723.34000000011</v>
      </c>
      <c r="G924" t="str">
        <f>IF(COUNTIF($C$2:C924,C924)&gt;1,"VALOR DUPLICADO", "Valor Único")</f>
        <v>Valor Único</v>
      </c>
    </row>
    <row r="925" spans="1:7" x14ac:dyDescent="0.3">
      <c r="A925" s="1">
        <v>42450</v>
      </c>
      <c r="B925" t="s">
        <v>27</v>
      </c>
      <c r="C925" t="s">
        <v>966</v>
      </c>
      <c r="D925" s="2">
        <v>108</v>
      </c>
      <c r="F925" s="3">
        <f t="shared" si="14"/>
        <v>-220831.34000000011</v>
      </c>
      <c r="G925" t="str">
        <f>IF(COUNTIF($C$2:C925,C925)&gt;1,"VALOR DUPLICADO", "Valor Único")</f>
        <v>Valor Único</v>
      </c>
    </row>
    <row r="926" spans="1:7" x14ac:dyDescent="0.3">
      <c r="A926" s="1">
        <v>42450</v>
      </c>
      <c r="B926" t="s">
        <v>29</v>
      </c>
      <c r="C926" t="s">
        <v>967</v>
      </c>
      <c r="D926" s="2">
        <v>270</v>
      </c>
      <c r="F926" s="3">
        <f t="shared" si="14"/>
        <v>-221101.34000000011</v>
      </c>
      <c r="G926" t="str">
        <f>IF(COUNTIF($C$2:C926,C926)&gt;1,"VALOR DUPLICADO", "Valor Único")</f>
        <v>Valor Único</v>
      </c>
    </row>
    <row r="927" spans="1:7" x14ac:dyDescent="0.3">
      <c r="A927" s="1">
        <v>42450</v>
      </c>
      <c r="B927" t="s">
        <v>35</v>
      </c>
      <c r="C927" t="s">
        <v>968</v>
      </c>
      <c r="D927" s="2">
        <v>622.02</v>
      </c>
      <c r="F927" s="3">
        <f t="shared" si="14"/>
        <v>-221723.3600000001</v>
      </c>
      <c r="G927" t="str">
        <f>IF(COUNTIF($C$2:C927,C927)&gt;1,"VALOR DUPLICADO", "Valor Único")</f>
        <v>Valor Único</v>
      </c>
    </row>
    <row r="928" spans="1:7" x14ac:dyDescent="0.3">
      <c r="A928" s="1">
        <v>42450</v>
      </c>
      <c r="B928" t="s">
        <v>95</v>
      </c>
      <c r="C928" t="s">
        <v>969</v>
      </c>
      <c r="D928" s="2">
        <v>30.33</v>
      </c>
      <c r="F928" s="3">
        <f t="shared" si="14"/>
        <v>-221753.69000000009</v>
      </c>
      <c r="G928" t="str">
        <f>IF(COUNTIF($C$2:C928,C928)&gt;1,"VALOR DUPLICADO", "Valor Único")</f>
        <v>Valor Único</v>
      </c>
    </row>
    <row r="929" spans="1:7" x14ac:dyDescent="0.3">
      <c r="A929" s="1">
        <v>42451</v>
      </c>
      <c r="B929" t="s">
        <v>12</v>
      </c>
      <c r="C929" t="s">
        <v>970</v>
      </c>
      <c r="D929" s="2">
        <v>5760</v>
      </c>
      <c r="F929" s="3">
        <f t="shared" si="14"/>
        <v>-227513.69000000009</v>
      </c>
      <c r="G929" t="str">
        <f>IF(COUNTIF($C$2:C929,C929)&gt;1,"VALOR DUPLICADO", "Valor Único")</f>
        <v>Valor Único</v>
      </c>
    </row>
    <row r="930" spans="1:7" x14ac:dyDescent="0.3">
      <c r="A930" s="1">
        <v>42451</v>
      </c>
      <c r="B930" t="s">
        <v>15</v>
      </c>
      <c r="C930" t="s">
        <v>971</v>
      </c>
      <c r="D930" s="2">
        <v>1370</v>
      </c>
      <c r="F930" s="3">
        <f t="shared" si="14"/>
        <v>-228883.69000000009</v>
      </c>
      <c r="G930" t="str">
        <f>IF(COUNTIF($C$2:C930,C930)&gt;1,"VALOR DUPLICADO", "Valor Único")</f>
        <v>Valor Único</v>
      </c>
    </row>
    <row r="931" spans="1:7" x14ac:dyDescent="0.3">
      <c r="A931" s="1">
        <v>42451</v>
      </c>
      <c r="B931" t="s">
        <v>17</v>
      </c>
      <c r="C931" t="s">
        <v>972</v>
      </c>
      <c r="D931" s="2">
        <v>3150</v>
      </c>
      <c r="F931" s="3">
        <f t="shared" si="14"/>
        <v>-232033.69000000009</v>
      </c>
      <c r="G931" t="str">
        <f>IF(COUNTIF($C$2:C931,C931)&gt;1,"VALOR DUPLICADO", "Valor Único")</f>
        <v>Valor Único</v>
      </c>
    </row>
    <row r="932" spans="1:7" x14ac:dyDescent="0.3">
      <c r="A932" s="1">
        <v>42451</v>
      </c>
      <c r="B932" t="s">
        <v>8</v>
      </c>
      <c r="C932" t="s">
        <v>973</v>
      </c>
      <c r="D932" s="2">
        <v>3500</v>
      </c>
      <c r="F932" s="3">
        <f t="shared" si="14"/>
        <v>-235533.69000000009</v>
      </c>
      <c r="G932" t="str">
        <f>IF(COUNTIF($C$2:C932,C932)&gt;1,"VALOR DUPLICADO", "Valor Único")</f>
        <v>Valor Único</v>
      </c>
    </row>
    <row r="933" spans="1:7" x14ac:dyDescent="0.3">
      <c r="A933" s="1">
        <v>42451</v>
      </c>
      <c r="B933" t="s">
        <v>84</v>
      </c>
      <c r="C933" t="s">
        <v>974</v>
      </c>
      <c r="D933" s="2">
        <v>300</v>
      </c>
      <c r="F933" s="3">
        <f t="shared" si="14"/>
        <v>-235833.69000000009</v>
      </c>
      <c r="G933" t="str">
        <f>IF(COUNTIF($C$2:C933,C933)&gt;1,"VALOR DUPLICADO", "Valor Único")</f>
        <v>Valor Único</v>
      </c>
    </row>
    <row r="934" spans="1:7" x14ac:dyDescent="0.3">
      <c r="A934" s="1">
        <v>42451</v>
      </c>
      <c r="B934" t="s">
        <v>10</v>
      </c>
      <c r="C934" t="s">
        <v>975</v>
      </c>
      <c r="D934" s="2">
        <v>316</v>
      </c>
      <c r="F934" s="3">
        <f t="shared" si="14"/>
        <v>-236149.69000000009</v>
      </c>
      <c r="G934" t="str">
        <f>IF(COUNTIF($C$2:C934,C934)&gt;1,"VALOR DUPLICADO", "Valor Único")</f>
        <v>Valor Único</v>
      </c>
    </row>
    <row r="935" spans="1:7" x14ac:dyDescent="0.3">
      <c r="A935" s="1">
        <v>42451</v>
      </c>
      <c r="B935" t="s">
        <v>88</v>
      </c>
      <c r="C935" t="s">
        <v>976</v>
      </c>
      <c r="D935" s="2">
        <v>316</v>
      </c>
      <c r="F935" s="3">
        <f t="shared" si="14"/>
        <v>-236465.69000000009</v>
      </c>
      <c r="G935" t="str">
        <f>IF(COUNTIF($C$2:C935,C935)&gt;1,"VALOR DUPLICADO", "Valor Único")</f>
        <v>Valor Único</v>
      </c>
    </row>
    <row r="936" spans="1:7" x14ac:dyDescent="0.3">
      <c r="A936" s="1">
        <v>42451</v>
      </c>
      <c r="B936" t="s">
        <v>167</v>
      </c>
      <c r="C936" t="s">
        <v>977</v>
      </c>
      <c r="D936" s="2">
        <v>48.37</v>
      </c>
      <c r="F936" s="3">
        <f t="shared" si="14"/>
        <v>-236514.06000000008</v>
      </c>
      <c r="G936" t="str">
        <f>IF(COUNTIF($C$2:C936,C936)&gt;1,"VALOR DUPLICADO", "Valor Único")</f>
        <v>Valor Único</v>
      </c>
    </row>
    <row r="937" spans="1:7" x14ac:dyDescent="0.3">
      <c r="A937" s="1">
        <v>42451</v>
      </c>
      <c r="B937" t="s">
        <v>25</v>
      </c>
      <c r="C937" t="s">
        <v>978</v>
      </c>
      <c r="D937" s="2">
        <v>270</v>
      </c>
      <c r="F937" s="3">
        <f t="shared" si="14"/>
        <v>-236784.06000000008</v>
      </c>
      <c r="G937" t="str">
        <f>IF(COUNTIF($C$2:C937,C937)&gt;1,"VALOR DUPLICADO", "Valor Único")</f>
        <v>Valor Único</v>
      </c>
    </row>
    <row r="938" spans="1:7" x14ac:dyDescent="0.3">
      <c r="A938" s="1">
        <v>42451</v>
      </c>
      <c r="B938" t="s">
        <v>31</v>
      </c>
      <c r="C938" t="s">
        <v>979</v>
      </c>
      <c r="D938" s="2">
        <v>48.4</v>
      </c>
      <c r="F938" s="3">
        <f t="shared" si="14"/>
        <v>-236832.46000000008</v>
      </c>
      <c r="G938" t="str">
        <f>IF(COUNTIF($C$2:C938,C938)&gt;1,"VALOR DUPLICADO", "Valor Único")</f>
        <v>Valor Único</v>
      </c>
    </row>
    <row r="939" spans="1:7" x14ac:dyDescent="0.3">
      <c r="A939" s="1">
        <v>42452</v>
      </c>
      <c r="B939" t="s">
        <v>0</v>
      </c>
      <c r="C939" t="s">
        <v>980</v>
      </c>
      <c r="E939" s="2">
        <v>6251.4</v>
      </c>
      <c r="F939" s="3">
        <f t="shared" si="14"/>
        <v>-230581.06000000008</v>
      </c>
      <c r="G939" t="str">
        <f>IF(COUNTIF($C$2:C939,C939)&gt;1,"VALOR DUPLICADO", "Valor Único")</f>
        <v>Valor Único</v>
      </c>
    </row>
    <row r="940" spans="1:7" x14ac:dyDescent="0.3">
      <c r="A940" s="1">
        <v>42452</v>
      </c>
      <c r="B940" t="s">
        <v>114</v>
      </c>
      <c r="C940" t="s">
        <v>981</v>
      </c>
      <c r="E940" s="2">
        <v>960.68</v>
      </c>
      <c r="F940" s="3">
        <f t="shared" si="14"/>
        <v>-229620.38000000009</v>
      </c>
      <c r="G940" t="str">
        <f>IF(COUNTIF($C$2:C940,C940)&gt;1,"VALOR DUPLICADO", "Valor Único")</f>
        <v>Valor Único</v>
      </c>
    </row>
    <row r="941" spans="1:7" x14ac:dyDescent="0.3">
      <c r="A941" s="1">
        <v>42452</v>
      </c>
      <c r="B941" t="s">
        <v>4</v>
      </c>
      <c r="C941" t="s">
        <v>981</v>
      </c>
      <c r="E941" s="2">
        <v>120.99</v>
      </c>
      <c r="F941" s="3">
        <f t="shared" si="14"/>
        <v>-229499.3900000001</v>
      </c>
      <c r="G941" t="str">
        <f>IF(COUNTIF($C$2:C941,C941)&gt;1,"VALOR DUPLICADO", "Valor Único")</f>
        <v>VALOR DUPLICADO</v>
      </c>
    </row>
    <row r="942" spans="1:7" x14ac:dyDescent="0.3">
      <c r="A942" s="1">
        <v>42452</v>
      </c>
      <c r="B942" t="s">
        <v>6</v>
      </c>
      <c r="C942" t="s">
        <v>981</v>
      </c>
      <c r="E942" s="2">
        <v>2858.18</v>
      </c>
      <c r="F942" s="3">
        <f t="shared" si="14"/>
        <v>-226641.21000000011</v>
      </c>
      <c r="G942" t="str">
        <f>IF(COUNTIF($C$2:C942,C942)&gt;1,"VALOR DUPLICADO", "Valor Único")</f>
        <v>VALOR DUPLICADO</v>
      </c>
    </row>
    <row r="943" spans="1:7" x14ac:dyDescent="0.3">
      <c r="A943" s="1">
        <v>42452</v>
      </c>
      <c r="B943" t="s">
        <v>153</v>
      </c>
      <c r="C943" t="s">
        <v>981</v>
      </c>
      <c r="E943" s="2">
        <v>5063.5200000000004</v>
      </c>
      <c r="F943" s="3">
        <f t="shared" si="14"/>
        <v>-221577.69000000012</v>
      </c>
      <c r="G943" t="str">
        <f>IF(COUNTIF($C$2:C943,C943)&gt;1,"VALOR DUPLICADO", "Valor Único")</f>
        <v>VALOR DUPLICADO</v>
      </c>
    </row>
    <row r="944" spans="1:7" x14ac:dyDescent="0.3">
      <c r="A944" s="1">
        <v>42452</v>
      </c>
      <c r="B944" t="s">
        <v>19</v>
      </c>
      <c r="C944" t="s">
        <v>981</v>
      </c>
      <c r="E944" s="2">
        <v>12631.38</v>
      </c>
      <c r="F944" s="3">
        <f t="shared" si="14"/>
        <v>-208946.31000000011</v>
      </c>
      <c r="G944" t="str">
        <f>IF(COUNTIF($C$2:C944,C944)&gt;1,"VALOR DUPLICADO", "Valor Único")</f>
        <v>VALOR DUPLICADO</v>
      </c>
    </row>
    <row r="945" spans="1:7" x14ac:dyDescent="0.3">
      <c r="A945" s="1">
        <v>42452</v>
      </c>
      <c r="B945" t="s">
        <v>86</v>
      </c>
      <c r="C945" t="s">
        <v>981</v>
      </c>
      <c r="E945" s="2">
        <v>94.87</v>
      </c>
      <c r="F945" s="3">
        <f t="shared" si="14"/>
        <v>-208851.44000000012</v>
      </c>
      <c r="G945" t="str">
        <f>IF(COUNTIF($C$2:C945,C945)&gt;1,"VALOR DUPLICADO", "Valor Único")</f>
        <v>VALOR DUPLICADO</v>
      </c>
    </row>
    <row r="946" spans="1:7" x14ac:dyDescent="0.3">
      <c r="A946" s="1">
        <v>42452</v>
      </c>
      <c r="B946" t="s">
        <v>21</v>
      </c>
      <c r="C946" t="s">
        <v>982</v>
      </c>
      <c r="E946" s="2">
        <v>531.84</v>
      </c>
      <c r="F946" s="3">
        <f t="shared" si="14"/>
        <v>-208319.60000000012</v>
      </c>
      <c r="G946" t="str">
        <f>IF(COUNTIF($C$2:C946,C946)&gt;1,"VALOR DUPLICADO", "Valor Único")</f>
        <v>Valor Único</v>
      </c>
    </row>
    <row r="947" spans="1:7" x14ac:dyDescent="0.3">
      <c r="A947" s="1">
        <v>42452</v>
      </c>
      <c r="B947" t="s">
        <v>23</v>
      </c>
      <c r="C947" t="s">
        <v>983</v>
      </c>
      <c r="E947" s="2">
        <v>200</v>
      </c>
      <c r="F947" s="3">
        <f t="shared" si="14"/>
        <v>-208119.60000000012</v>
      </c>
      <c r="G947" t="str">
        <f>IF(COUNTIF($C$2:C947,C947)&gt;1,"VALOR DUPLICADO", "Valor Único")</f>
        <v>Valor Único</v>
      </c>
    </row>
    <row r="948" spans="1:7" x14ac:dyDescent="0.3">
      <c r="A948" s="1">
        <v>42452</v>
      </c>
      <c r="B948" t="s">
        <v>158</v>
      </c>
      <c r="C948" t="s">
        <v>984</v>
      </c>
      <c r="E948" s="2">
        <v>1204.6600000000001</v>
      </c>
      <c r="F948" s="3">
        <f t="shared" si="14"/>
        <v>-206914.94000000012</v>
      </c>
      <c r="G948" t="str">
        <f>IF(COUNTIF($C$2:C948,C948)&gt;1,"VALOR DUPLICADO", "Valor Único")</f>
        <v>Valor Único</v>
      </c>
    </row>
    <row r="949" spans="1:7" x14ac:dyDescent="0.3">
      <c r="A949" s="1">
        <v>42452</v>
      </c>
      <c r="B949" t="s">
        <v>27</v>
      </c>
      <c r="C949" t="s">
        <v>985</v>
      </c>
      <c r="D949" s="2">
        <v>11818.71</v>
      </c>
      <c r="F949" s="3">
        <f t="shared" si="14"/>
        <v>-218733.65000000011</v>
      </c>
      <c r="G949" t="str">
        <f>IF(COUNTIF($C$2:C949,C949)&gt;1,"VALOR DUPLICADO", "Valor Único")</f>
        <v>Valor Único</v>
      </c>
    </row>
    <row r="950" spans="1:7" x14ac:dyDescent="0.3">
      <c r="A950" s="1">
        <v>42452</v>
      </c>
      <c r="B950" t="s">
        <v>124</v>
      </c>
      <c r="C950" t="s">
        <v>986</v>
      </c>
      <c r="E950" s="2">
        <v>36</v>
      </c>
      <c r="F950" s="3">
        <f t="shared" si="14"/>
        <v>-218697.65000000011</v>
      </c>
      <c r="G950" t="str">
        <f>IF(COUNTIF($C$2:C950,C950)&gt;1,"VALOR DUPLICADO", "Valor Único")</f>
        <v>Valor Único</v>
      </c>
    </row>
    <row r="951" spans="1:7" x14ac:dyDescent="0.3">
      <c r="A951" s="1">
        <v>42452</v>
      </c>
      <c r="B951" t="s">
        <v>37</v>
      </c>
      <c r="C951" t="s">
        <v>987</v>
      </c>
      <c r="E951" s="2">
        <v>560</v>
      </c>
      <c r="F951" s="3">
        <f t="shared" si="14"/>
        <v>-218137.65000000011</v>
      </c>
      <c r="G951" t="str">
        <f>IF(COUNTIF($C$2:C951,C951)&gt;1,"VALOR DUPLICADO", "Valor Único")</f>
        <v>Valor Único</v>
      </c>
    </row>
    <row r="952" spans="1:7" x14ac:dyDescent="0.3">
      <c r="A952" s="1">
        <v>42452</v>
      </c>
      <c r="B952" t="s">
        <v>216</v>
      </c>
      <c r="C952" t="s">
        <v>988</v>
      </c>
      <c r="E952" s="2">
        <v>2.73</v>
      </c>
      <c r="F952" s="3">
        <f t="shared" si="14"/>
        <v>-218134.9200000001</v>
      </c>
      <c r="G952" t="str">
        <f>IF(COUNTIF($C$2:C952,C952)&gt;1,"VALOR DUPLICADO", "Valor Único")</f>
        <v>Valor Único</v>
      </c>
    </row>
    <row r="953" spans="1:7" x14ac:dyDescent="0.3">
      <c r="A953" s="1">
        <v>42452</v>
      </c>
      <c r="B953" t="s">
        <v>271</v>
      </c>
      <c r="C953" t="s">
        <v>988</v>
      </c>
      <c r="E953" s="2">
        <v>52.07</v>
      </c>
      <c r="F953" s="3">
        <f t="shared" si="14"/>
        <v>-218082.85000000009</v>
      </c>
      <c r="G953" t="str">
        <f>IF(COUNTIF($C$2:C953,C953)&gt;1,"VALOR DUPLICADO", "Valor Único")</f>
        <v>VALOR DUPLICADO</v>
      </c>
    </row>
    <row r="954" spans="1:7" x14ac:dyDescent="0.3">
      <c r="A954" s="1">
        <v>42452</v>
      </c>
      <c r="B954" t="s">
        <v>130</v>
      </c>
      <c r="C954" t="s">
        <v>988</v>
      </c>
      <c r="E954" s="2">
        <v>2.73</v>
      </c>
      <c r="F954" s="3">
        <f t="shared" si="14"/>
        <v>-218080.12000000008</v>
      </c>
      <c r="G954" t="str">
        <f>IF(COUNTIF($C$2:C954,C954)&gt;1,"VALOR DUPLICADO", "Valor Único")</f>
        <v>VALOR DUPLICADO</v>
      </c>
    </row>
    <row r="955" spans="1:7" x14ac:dyDescent="0.3">
      <c r="A955" s="1">
        <v>42452</v>
      </c>
      <c r="B955" t="s">
        <v>102</v>
      </c>
      <c r="C955" t="s">
        <v>988</v>
      </c>
      <c r="E955" s="2">
        <v>2.77</v>
      </c>
      <c r="F955" s="3">
        <f t="shared" si="14"/>
        <v>-218077.35000000009</v>
      </c>
      <c r="G955" t="str">
        <f>IF(COUNTIF($C$2:C955,C955)&gt;1,"VALOR DUPLICADO", "Valor Único")</f>
        <v>VALOR DUPLICADO</v>
      </c>
    </row>
    <row r="956" spans="1:7" x14ac:dyDescent="0.3">
      <c r="A956" s="1">
        <v>42452</v>
      </c>
      <c r="B956" t="s">
        <v>45</v>
      </c>
      <c r="C956" t="s">
        <v>989</v>
      </c>
      <c r="E956" s="2">
        <v>180.95</v>
      </c>
      <c r="F956" s="3">
        <f t="shared" si="14"/>
        <v>-217896.40000000008</v>
      </c>
      <c r="G956" t="str">
        <f>IF(COUNTIF($C$2:C956,C956)&gt;1,"VALOR DUPLICADO", "Valor Único")</f>
        <v>Valor Único</v>
      </c>
    </row>
    <row r="957" spans="1:7" x14ac:dyDescent="0.3">
      <c r="A957" s="1">
        <v>42452</v>
      </c>
      <c r="B957" t="s">
        <v>47</v>
      </c>
      <c r="C957" t="s">
        <v>989</v>
      </c>
      <c r="E957" s="2">
        <v>4162.87</v>
      </c>
      <c r="F957" s="3">
        <f t="shared" si="14"/>
        <v>-213733.53000000009</v>
      </c>
      <c r="G957" t="str">
        <f>IF(COUNTIF($C$2:C957,C957)&gt;1,"VALOR DUPLICADO", "Valor Único")</f>
        <v>VALOR DUPLICADO</v>
      </c>
    </row>
    <row r="958" spans="1:7" x14ac:dyDescent="0.3">
      <c r="A958" s="1">
        <v>42452</v>
      </c>
      <c r="B958" t="s">
        <v>49</v>
      </c>
      <c r="C958" t="s">
        <v>989</v>
      </c>
      <c r="E958" s="2">
        <v>361.91</v>
      </c>
      <c r="F958" s="3">
        <f t="shared" si="14"/>
        <v>-213371.62000000008</v>
      </c>
      <c r="G958" t="str">
        <f>IF(COUNTIF($C$2:C958,C958)&gt;1,"VALOR DUPLICADO", "Valor Único")</f>
        <v>VALOR DUPLICADO</v>
      </c>
    </row>
    <row r="959" spans="1:7" x14ac:dyDescent="0.3">
      <c r="A959" s="1">
        <v>42452</v>
      </c>
      <c r="B959" t="s">
        <v>51</v>
      </c>
      <c r="C959" t="s">
        <v>989</v>
      </c>
      <c r="E959" s="2">
        <v>361.15</v>
      </c>
      <c r="F959" s="3">
        <f t="shared" si="14"/>
        <v>-213010.47000000009</v>
      </c>
      <c r="G959" t="str">
        <f>IF(COUNTIF($C$2:C959,C959)&gt;1,"VALOR DUPLICADO", "Valor Único")</f>
        <v>VALOR DUPLICADO</v>
      </c>
    </row>
    <row r="960" spans="1:7" x14ac:dyDescent="0.3">
      <c r="A960" s="1">
        <v>42452</v>
      </c>
      <c r="B960" t="s">
        <v>193</v>
      </c>
      <c r="C960" t="s">
        <v>990</v>
      </c>
      <c r="D960" s="2">
        <v>260.2</v>
      </c>
      <c r="F960" s="3">
        <f t="shared" si="14"/>
        <v>-213270.6700000001</v>
      </c>
      <c r="G960" t="str">
        <f>IF(COUNTIF($C$2:C960,C960)&gt;1,"VALOR DUPLICADO", "Valor Único")</f>
        <v>Valor Único</v>
      </c>
    </row>
    <row r="961" spans="1:7" x14ac:dyDescent="0.3">
      <c r="A961" s="1">
        <v>42452</v>
      </c>
      <c r="B961" t="s">
        <v>327</v>
      </c>
      <c r="C961" t="s">
        <v>991</v>
      </c>
      <c r="D961" s="2">
        <v>427.15</v>
      </c>
      <c r="F961" s="3">
        <f t="shared" si="14"/>
        <v>-213697.82000000009</v>
      </c>
      <c r="G961" t="str">
        <f>IF(COUNTIF($C$2:C961,C961)&gt;1,"VALOR DUPLICADO", "Valor Único")</f>
        <v>Valor Único</v>
      </c>
    </row>
    <row r="962" spans="1:7" x14ac:dyDescent="0.3">
      <c r="A962" s="1">
        <v>42453</v>
      </c>
      <c r="B962" t="s">
        <v>12</v>
      </c>
      <c r="C962" t="s">
        <v>992</v>
      </c>
      <c r="D962" s="2">
        <v>648</v>
      </c>
      <c r="F962" s="3">
        <f t="shared" si="14"/>
        <v>-214345.82000000009</v>
      </c>
      <c r="G962" t="str">
        <f>IF(COUNTIF($C$2:C962,C962)&gt;1,"VALOR DUPLICADO", "Valor Único")</f>
        <v>Valor Único</v>
      </c>
    </row>
    <row r="963" spans="1:7" x14ac:dyDescent="0.3">
      <c r="A963" s="1">
        <v>42453</v>
      </c>
      <c r="B963" t="s">
        <v>114</v>
      </c>
      <c r="C963" t="s">
        <v>993</v>
      </c>
      <c r="E963" s="2">
        <v>1909.99</v>
      </c>
      <c r="F963" s="3">
        <f t="shared" ref="F963:F1026" si="15">F962+E963-D963</f>
        <v>-212435.8300000001</v>
      </c>
      <c r="G963" t="str">
        <f>IF(COUNTIF($C$2:C963,C963)&gt;1,"VALOR DUPLICADO", "Valor Único")</f>
        <v>Valor Único</v>
      </c>
    </row>
    <row r="964" spans="1:7" x14ac:dyDescent="0.3">
      <c r="A964" s="1">
        <v>42453</v>
      </c>
      <c r="B964" t="s">
        <v>4</v>
      </c>
      <c r="C964" t="s">
        <v>994</v>
      </c>
      <c r="E964" s="2">
        <v>372</v>
      </c>
      <c r="F964" s="3">
        <f t="shared" si="15"/>
        <v>-212063.8300000001</v>
      </c>
      <c r="G964" t="str">
        <f>IF(COUNTIF($C$2:C964,C964)&gt;1,"VALOR DUPLICADO", "Valor Único")</f>
        <v>Valor Único</v>
      </c>
    </row>
    <row r="965" spans="1:7" x14ac:dyDescent="0.3">
      <c r="A965" s="1">
        <v>42453</v>
      </c>
      <c r="B965" t="s">
        <v>17</v>
      </c>
      <c r="C965" t="s">
        <v>995</v>
      </c>
      <c r="D965" s="2">
        <v>5400</v>
      </c>
      <c r="F965" s="3">
        <f t="shared" si="15"/>
        <v>-217463.8300000001</v>
      </c>
      <c r="G965" t="str">
        <f>IF(COUNTIF($C$2:C965,C965)&gt;1,"VALOR DUPLICADO", "Valor Único")</f>
        <v>Valor Único</v>
      </c>
    </row>
    <row r="966" spans="1:7" x14ac:dyDescent="0.3">
      <c r="A966" s="1">
        <v>42453</v>
      </c>
      <c r="B966" t="s">
        <v>153</v>
      </c>
      <c r="C966" t="s">
        <v>996</v>
      </c>
      <c r="E966" s="2">
        <v>460</v>
      </c>
      <c r="F966" s="3">
        <f t="shared" si="15"/>
        <v>-217003.8300000001</v>
      </c>
      <c r="G966" t="str">
        <f>IF(COUNTIF($C$2:C966,C966)&gt;1,"VALOR DUPLICADO", "Valor Único")</f>
        <v>Valor Único</v>
      </c>
    </row>
    <row r="967" spans="1:7" x14ac:dyDescent="0.3">
      <c r="A967" s="1">
        <v>42453</v>
      </c>
      <c r="B967" t="s">
        <v>84</v>
      </c>
      <c r="C967" t="s">
        <v>997</v>
      </c>
      <c r="D967" s="2">
        <v>460</v>
      </c>
      <c r="F967" s="3">
        <f t="shared" si="15"/>
        <v>-217463.8300000001</v>
      </c>
      <c r="G967" t="str">
        <f>IF(COUNTIF($C$2:C967,C967)&gt;1,"VALOR DUPLICADO", "Valor Único")</f>
        <v>Valor Único</v>
      </c>
    </row>
    <row r="968" spans="1:7" x14ac:dyDescent="0.3">
      <c r="A968" s="1">
        <v>42453</v>
      </c>
      <c r="B968" t="s">
        <v>86</v>
      </c>
      <c r="C968" t="s">
        <v>998</v>
      </c>
      <c r="E968" s="2">
        <v>655.14</v>
      </c>
      <c r="F968" s="3">
        <f t="shared" si="15"/>
        <v>-216808.69000000009</v>
      </c>
      <c r="G968" t="str">
        <f>IF(COUNTIF($C$2:C968,C968)&gt;1,"VALOR DUPLICADO", "Valor Único")</f>
        <v>Valor Único</v>
      </c>
    </row>
    <row r="969" spans="1:7" x14ac:dyDescent="0.3">
      <c r="A969" s="1">
        <v>42453</v>
      </c>
      <c r="B969" t="s">
        <v>21</v>
      </c>
      <c r="C969" t="s">
        <v>999</v>
      </c>
      <c r="E969" s="2">
        <v>2002</v>
      </c>
      <c r="F969" s="3">
        <f t="shared" si="15"/>
        <v>-214806.69000000009</v>
      </c>
      <c r="G969" t="str">
        <f>IF(COUNTIF($C$2:C969,C969)&gt;1,"VALOR DUPLICADO", "Valor Único")</f>
        <v>Valor Único</v>
      </c>
    </row>
    <row r="970" spans="1:7" x14ac:dyDescent="0.3">
      <c r="A970" s="1">
        <v>42453</v>
      </c>
      <c r="B970" t="s">
        <v>23</v>
      </c>
      <c r="C970" t="s">
        <v>1000</v>
      </c>
      <c r="E970" s="2">
        <v>94.01</v>
      </c>
      <c r="F970" s="3">
        <f t="shared" si="15"/>
        <v>-214712.68000000008</v>
      </c>
      <c r="G970" t="str">
        <f>IF(COUNTIF($C$2:C970,C970)&gt;1,"VALOR DUPLICADO", "Valor Único")</f>
        <v>Valor Único</v>
      </c>
    </row>
    <row r="971" spans="1:7" x14ac:dyDescent="0.3">
      <c r="A971" s="1">
        <v>42453</v>
      </c>
      <c r="B971" t="s">
        <v>25</v>
      </c>
      <c r="C971" t="s">
        <v>1001</v>
      </c>
      <c r="D971" s="2">
        <v>1035</v>
      </c>
      <c r="F971" s="3">
        <f t="shared" si="15"/>
        <v>-215747.68000000008</v>
      </c>
      <c r="G971" t="str">
        <f>IF(COUNTIF($C$2:C971,C971)&gt;1,"VALOR DUPLICADO", "Valor Único")</f>
        <v>Valor Único</v>
      </c>
    </row>
    <row r="972" spans="1:7" x14ac:dyDescent="0.3">
      <c r="A972" s="1">
        <v>42453</v>
      </c>
      <c r="B972" t="s">
        <v>27</v>
      </c>
      <c r="C972" t="s">
        <v>1002</v>
      </c>
      <c r="D972" s="2">
        <v>409.73</v>
      </c>
      <c r="F972" s="3">
        <f t="shared" si="15"/>
        <v>-216157.41000000009</v>
      </c>
      <c r="G972" t="str">
        <f>IF(COUNTIF($C$2:C972,C972)&gt;1,"VALOR DUPLICADO", "Valor Único")</f>
        <v>Valor Único</v>
      </c>
    </row>
    <row r="973" spans="1:7" x14ac:dyDescent="0.3">
      <c r="A973" s="1">
        <v>42457</v>
      </c>
      <c r="B973" t="s">
        <v>12</v>
      </c>
      <c r="C973" t="s">
        <v>1003</v>
      </c>
      <c r="D973" s="2">
        <v>531.84</v>
      </c>
      <c r="F973" s="3">
        <f t="shared" si="15"/>
        <v>-216689.25000000009</v>
      </c>
      <c r="G973" t="str">
        <f>IF(COUNTIF($C$2:C973,C973)&gt;1,"VALOR DUPLICADO", "Valor Único")</f>
        <v>Valor Único</v>
      </c>
    </row>
    <row r="974" spans="1:7" x14ac:dyDescent="0.3">
      <c r="A974" s="1">
        <v>42457</v>
      </c>
      <c r="B974" t="s">
        <v>2</v>
      </c>
      <c r="C974" t="s">
        <v>1004</v>
      </c>
      <c r="D974" s="2">
        <v>200</v>
      </c>
      <c r="F974" s="3">
        <f t="shared" si="15"/>
        <v>-216889.25000000009</v>
      </c>
      <c r="G974" t="str">
        <f>IF(COUNTIF($C$2:C974,C974)&gt;1,"VALOR DUPLICADO", "Valor Único")</f>
        <v>Valor Único</v>
      </c>
    </row>
    <row r="975" spans="1:7" x14ac:dyDescent="0.3">
      <c r="A975" s="1">
        <v>42457</v>
      </c>
      <c r="B975" t="s">
        <v>15</v>
      </c>
      <c r="C975" t="s">
        <v>1005</v>
      </c>
      <c r="D975" s="2">
        <v>1350</v>
      </c>
      <c r="F975" s="3">
        <f t="shared" si="15"/>
        <v>-218239.25000000009</v>
      </c>
      <c r="G975" t="str">
        <f>IF(COUNTIF($C$2:C975,C975)&gt;1,"VALOR DUPLICADO", "Valor Único")</f>
        <v>Valor Único</v>
      </c>
    </row>
    <row r="976" spans="1:7" x14ac:dyDescent="0.3">
      <c r="A976" s="1">
        <v>42457</v>
      </c>
      <c r="B976" t="s">
        <v>17</v>
      </c>
      <c r="C976" t="s">
        <v>1006</v>
      </c>
      <c r="D976" s="2">
        <v>36</v>
      </c>
      <c r="F976" s="3">
        <f t="shared" si="15"/>
        <v>-218275.25000000009</v>
      </c>
      <c r="G976" t="str">
        <f>IF(COUNTIF($C$2:C976,C976)&gt;1,"VALOR DUPLICADO", "Valor Único")</f>
        <v>Valor Único</v>
      </c>
    </row>
    <row r="977" spans="1:7" x14ac:dyDescent="0.3">
      <c r="A977" s="1">
        <v>42457</v>
      </c>
      <c r="B977" t="s">
        <v>153</v>
      </c>
      <c r="C977" t="s">
        <v>1007</v>
      </c>
      <c r="E977" s="2">
        <v>1312.5</v>
      </c>
      <c r="F977" s="3">
        <f t="shared" si="15"/>
        <v>-216962.75000000009</v>
      </c>
      <c r="G977" t="str">
        <f>IF(COUNTIF($C$2:C977,C977)&gt;1,"VALOR DUPLICADO", "Valor Único")</f>
        <v>Valor Único</v>
      </c>
    </row>
    <row r="978" spans="1:7" x14ac:dyDescent="0.3">
      <c r="A978" s="1">
        <v>42457</v>
      </c>
      <c r="B978" t="s">
        <v>84</v>
      </c>
      <c r="C978" t="s">
        <v>1008</v>
      </c>
      <c r="D978" s="2">
        <v>1312.5</v>
      </c>
      <c r="F978" s="3">
        <f t="shared" si="15"/>
        <v>-218275.25000000009</v>
      </c>
      <c r="G978" t="str">
        <f>IF(COUNTIF($C$2:C978,C978)&gt;1,"VALOR DUPLICADO", "Valor Único")</f>
        <v>Valor Único</v>
      </c>
    </row>
    <row r="979" spans="1:7" x14ac:dyDescent="0.3">
      <c r="A979" s="1">
        <v>42457</v>
      </c>
      <c r="B979" t="s">
        <v>10</v>
      </c>
      <c r="C979" t="s">
        <v>1009</v>
      </c>
      <c r="D979" s="2">
        <v>560</v>
      </c>
      <c r="F979" s="3">
        <f t="shared" si="15"/>
        <v>-218835.25000000009</v>
      </c>
      <c r="G979" t="str">
        <f>IF(COUNTIF($C$2:C979,C979)&gt;1,"VALOR DUPLICADO", "Valor Único")</f>
        <v>Valor Único</v>
      </c>
    </row>
    <row r="980" spans="1:7" x14ac:dyDescent="0.3">
      <c r="A980" s="1">
        <v>42457</v>
      </c>
      <c r="B980" t="s">
        <v>21</v>
      </c>
      <c r="C980" t="s">
        <v>1010</v>
      </c>
      <c r="E980" s="2">
        <v>78</v>
      </c>
      <c r="F980" s="3">
        <f t="shared" si="15"/>
        <v>-218757.25000000009</v>
      </c>
      <c r="G980" t="str">
        <f>IF(COUNTIF($C$2:C980,C980)&gt;1,"VALOR DUPLICADO", "Valor Único")</f>
        <v>Valor Único</v>
      </c>
    </row>
    <row r="981" spans="1:7" x14ac:dyDescent="0.3">
      <c r="A981" s="1">
        <v>42457</v>
      </c>
      <c r="B981" t="s">
        <v>23</v>
      </c>
      <c r="C981" t="s">
        <v>1011</v>
      </c>
      <c r="E981" s="2">
        <v>920</v>
      </c>
      <c r="F981" s="3">
        <f t="shared" si="15"/>
        <v>-217837.25000000009</v>
      </c>
      <c r="G981" t="str">
        <f>IF(COUNTIF($C$2:C981,C981)&gt;1,"VALOR DUPLICADO", "Valor Único")</f>
        <v>Valor Único</v>
      </c>
    </row>
    <row r="982" spans="1:7" x14ac:dyDescent="0.3">
      <c r="A982" s="1">
        <v>42457</v>
      </c>
      <c r="B982" t="s">
        <v>158</v>
      </c>
      <c r="C982" t="s">
        <v>1012</v>
      </c>
      <c r="E982" s="2">
        <v>345</v>
      </c>
      <c r="F982" s="3">
        <f t="shared" si="15"/>
        <v>-217492.25000000009</v>
      </c>
      <c r="G982" t="str">
        <f>IF(COUNTIF($C$2:C982,C982)&gt;1,"VALOR DUPLICADO", "Valor Único")</f>
        <v>Valor Único</v>
      </c>
    </row>
    <row r="983" spans="1:7" x14ac:dyDescent="0.3">
      <c r="A983" s="1">
        <v>42457</v>
      </c>
      <c r="B983" t="s">
        <v>120</v>
      </c>
      <c r="C983" t="s">
        <v>1012</v>
      </c>
      <c r="E983" s="2">
        <v>115</v>
      </c>
      <c r="F983" s="3">
        <f t="shared" si="15"/>
        <v>-217377.25000000009</v>
      </c>
      <c r="G983" t="str">
        <f>IF(COUNTIF($C$2:C983,C983)&gt;1,"VALOR DUPLICADO", "Valor Único")</f>
        <v>VALOR DUPLICADO</v>
      </c>
    </row>
    <row r="984" spans="1:7" x14ac:dyDescent="0.3">
      <c r="A984" s="1">
        <v>42457</v>
      </c>
      <c r="B984" t="s">
        <v>29</v>
      </c>
      <c r="C984" t="s">
        <v>1013</v>
      </c>
      <c r="D984" s="2">
        <v>588.11</v>
      </c>
      <c r="F984" s="3">
        <f t="shared" si="15"/>
        <v>-217965.36000000007</v>
      </c>
      <c r="G984" t="str">
        <f>IF(COUNTIF($C$2:C984,C984)&gt;1,"VALOR DUPLICADO", "Valor Único")</f>
        <v>Valor Único</v>
      </c>
    </row>
    <row r="985" spans="1:7" x14ac:dyDescent="0.3">
      <c r="A985" s="1">
        <v>42457</v>
      </c>
      <c r="B985" t="s">
        <v>31</v>
      </c>
      <c r="C985" t="s">
        <v>1014</v>
      </c>
      <c r="D985" s="2">
        <v>180</v>
      </c>
      <c r="F985" s="3">
        <f t="shared" si="15"/>
        <v>-218145.36000000007</v>
      </c>
      <c r="G985" t="str">
        <f>IF(COUNTIF($C$2:C985,C985)&gt;1,"VALOR DUPLICADO", "Valor Único")</f>
        <v>Valor Único</v>
      </c>
    </row>
    <row r="986" spans="1:7" x14ac:dyDescent="0.3">
      <c r="A986" s="1">
        <v>42457</v>
      </c>
      <c r="B986" t="s">
        <v>33</v>
      </c>
      <c r="C986" t="s">
        <v>1015</v>
      </c>
      <c r="D986" s="2">
        <v>1933.14</v>
      </c>
      <c r="F986" s="3">
        <f t="shared" si="15"/>
        <v>-220078.50000000009</v>
      </c>
      <c r="G986" t="str">
        <f>IF(COUNTIF($C$2:C986,C986)&gt;1,"VALOR DUPLICADO", "Valor Único")</f>
        <v>Valor Único</v>
      </c>
    </row>
    <row r="987" spans="1:7" x14ac:dyDescent="0.3">
      <c r="A987" s="1">
        <v>42457</v>
      </c>
      <c r="B987" t="s">
        <v>128</v>
      </c>
      <c r="C987" t="s">
        <v>1016</v>
      </c>
      <c r="E987" s="2">
        <v>474.02</v>
      </c>
      <c r="F987" s="3">
        <f t="shared" si="15"/>
        <v>-219604.4800000001</v>
      </c>
      <c r="G987" t="str">
        <f>IF(COUNTIF($C$2:C987,C987)&gt;1,"VALOR DUPLICADO", "Valor Único")</f>
        <v>Valor Único</v>
      </c>
    </row>
    <row r="988" spans="1:7" x14ac:dyDescent="0.3">
      <c r="A988" s="1">
        <v>42457</v>
      </c>
      <c r="B988" t="s">
        <v>95</v>
      </c>
      <c r="C988" t="s">
        <v>1017</v>
      </c>
      <c r="D988" s="2">
        <v>474.02</v>
      </c>
      <c r="F988" s="3">
        <f t="shared" si="15"/>
        <v>-220078.50000000009</v>
      </c>
      <c r="G988" t="str">
        <f>IF(COUNTIF($C$2:C988,C988)&gt;1,"VALOR DUPLICADO", "Valor Único")</f>
        <v>Valor Único</v>
      </c>
    </row>
    <row r="989" spans="1:7" x14ac:dyDescent="0.3">
      <c r="A989" s="1">
        <v>42458</v>
      </c>
      <c r="B989" t="s">
        <v>12</v>
      </c>
      <c r="C989" t="s">
        <v>1018</v>
      </c>
      <c r="D989" s="2">
        <v>380</v>
      </c>
      <c r="F989" s="3">
        <f t="shared" si="15"/>
        <v>-220458.50000000009</v>
      </c>
      <c r="G989" t="str">
        <f>IF(COUNTIF($C$2:C989,C989)&gt;1,"VALOR DUPLICADO", "Valor Único")</f>
        <v>Valor Único</v>
      </c>
    </row>
    <row r="990" spans="1:7" x14ac:dyDescent="0.3">
      <c r="A990" s="1">
        <v>42458</v>
      </c>
      <c r="B990" t="s">
        <v>114</v>
      </c>
      <c r="C990" t="s">
        <v>1019</v>
      </c>
      <c r="E990" s="2">
        <v>215</v>
      </c>
      <c r="F990" s="3">
        <f t="shared" si="15"/>
        <v>-220243.50000000009</v>
      </c>
      <c r="G990" t="str">
        <f>IF(COUNTIF($C$2:C990,C990)&gt;1,"VALOR DUPLICADO", "Valor Único")</f>
        <v>Valor Único</v>
      </c>
    </row>
    <row r="991" spans="1:7" x14ac:dyDescent="0.3">
      <c r="A991" s="1">
        <v>42458</v>
      </c>
      <c r="B991" t="s">
        <v>8</v>
      </c>
      <c r="C991" t="s">
        <v>1020</v>
      </c>
      <c r="D991" s="2">
        <v>78</v>
      </c>
      <c r="F991" s="3">
        <f t="shared" si="15"/>
        <v>-220321.50000000009</v>
      </c>
      <c r="G991" t="str">
        <f>IF(COUNTIF($C$2:C991,C991)&gt;1,"VALOR DUPLICADO", "Valor Único")</f>
        <v>Valor Único</v>
      </c>
    </row>
    <row r="992" spans="1:7" x14ac:dyDescent="0.3">
      <c r="A992" s="1">
        <v>42458</v>
      </c>
      <c r="B992" t="s">
        <v>84</v>
      </c>
      <c r="C992" t="s">
        <v>1021</v>
      </c>
      <c r="D992" s="2">
        <v>920</v>
      </c>
      <c r="F992" s="3">
        <f t="shared" si="15"/>
        <v>-221241.50000000009</v>
      </c>
      <c r="G992" t="str">
        <f>IF(COUNTIF($C$2:C992,C992)&gt;1,"VALOR DUPLICADO", "Valor Único")</f>
        <v>Valor Único</v>
      </c>
    </row>
    <row r="993" spans="1:7" x14ac:dyDescent="0.3">
      <c r="A993" s="1">
        <v>42458</v>
      </c>
      <c r="B993" t="s">
        <v>10</v>
      </c>
      <c r="C993" t="s">
        <v>1022</v>
      </c>
      <c r="D993" s="2">
        <v>460</v>
      </c>
      <c r="F993" s="3">
        <f t="shared" si="15"/>
        <v>-221701.50000000009</v>
      </c>
      <c r="G993" t="str">
        <f>IF(COUNTIF($C$2:C993,C993)&gt;1,"VALOR DUPLICADO", "Valor Único")</f>
        <v>Valor Único</v>
      </c>
    </row>
    <row r="994" spans="1:7" x14ac:dyDescent="0.3">
      <c r="A994" s="1">
        <v>42458</v>
      </c>
      <c r="B994" t="s">
        <v>21</v>
      </c>
      <c r="C994" t="s">
        <v>1023</v>
      </c>
      <c r="E994" s="2">
        <v>1254.4000000000001</v>
      </c>
      <c r="F994" s="3">
        <f t="shared" si="15"/>
        <v>-220447.10000000009</v>
      </c>
      <c r="G994" t="str">
        <f>IF(COUNTIF($C$2:C994,C994)&gt;1,"VALOR DUPLICADO", "Valor Único")</f>
        <v>Valor Único</v>
      </c>
    </row>
    <row r="995" spans="1:7" x14ac:dyDescent="0.3">
      <c r="A995" s="1">
        <v>42458</v>
      </c>
      <c r="B995" t="s">
        <v>23</v>
      </c>
      <c r="C995" t="s">
        <v>1024</v>
      </c>
      <c r="E995" s="2">
        <v>1254.4000000000001</v>
      </c>
      <c r="F995" s="3">
        <f t="shared" si="15"/>
        <v>-219192.7000000001</v>
      </c>
      <c r="G995" t="str">
        <f>IF(COUNTIF($C$2:C995,C995)&gt;1,"VALOR DUPLICADO", "Valor Único")</f>
        <v>Valor Único</v>
      </c>
    </row>
    <row r="996" spans="1:7" x14ac:dyDescent="0.3">
      <c r="A996" s="1">
        <v>42458</v>
      </c>
      <c r="B996" t="s">
        <v>158</v>
      </c>
      <c r="C996" t="s">
        <v>1025</v>
      </c>
      <c r="E996" s="2">
        <v>1800</v>
      </c>
      <c r="F996" s="3">
        <f t="shared" si="15"/>
        <v>-217392.7000000001</v>
      </c>
      <c r="G996" t="str">
        <f>IF(COUNTIF($C$2:C996,C996)&gt;1,"VALOR DUPLICADO", "Valor Único")</f>
        <v>Valor Único</v>
      </c>
    </row>
    <row r="997" spans="1:7" x14ac:dyDescent="0.3">
      <c r="A997" s="1">
        <v>42458</v>
      </c>
      <c r="B997" t="s">
        <v>120</v>
      </c>
      <c r="C997" t="s">
        <v>1026</v>
      </c>
      <c r="E997" s="2">
        <v>316</v>
      </c>
      <c r="F997" s="3">
        <f t="shared" si="15"/>
        <v>-217076.7000000001</v>
      </c>
      <c r="G997" t="str">
        <f>IF(COUNTIF($C$2:C997,C997)&gt;1,"VALOR DUPLICADO", "Valor Único")</f>
        <v>Valor Único</v>
      </c>
    </row>
    <row r="998" spans="1:7" x14ac:dyDescent="0.3">
      <c r="A998" s="1">
        <v>42458</v>
      </c>
      <c r="B998" t="s">
        <v>122</v>
      </c>
      <c r="C998" t="s">
        <v>1027</v>
      </c>
      <c r="E998" s="2">
        <v>316</v>
      </c>
      <c r="F998" s="3">
        <f t="shared" si="15"/>
        <v>-216760.7000000001</v>
      </c>
      <c r="G998" t="str">
        <f>IF(COUNTIF($C$2:C998,C998)&gt;1,"VALOR DUPLICADO", "Valor Único")</f>
        <v>Valor Único</v>
      </c>
    </row>
    <row r="999" spans="1:7" x14ac:dyDescent="0.3">
      <c r="A999" s="1">
        <v>42458</v>
      </c>
      <c r="B999" t="s">
        <v>124</v>
      </c>
      <c r="C999" t="s">
        <v>1028</v>
      </c>
      <c r="E999" s="2">
        <v>52.41</v>
      </c>
      <c r="F999" s="3">
        <f t="shared" si="15"/>
        <v>-216708.2900000001</v>
      </c>
      <c r="G999" t="str">
        <f>IF(COUNTIF($C$2:C999,C999)&gt;1,"VALOR DUPLICADO", "Valor Único")</f>
        <v>Valor Único</v>
      </c>
    </row>
    <row r="1000" spans="1:7" x14ac:dyDescent="0.3">
      <c r="A1000" s="1">
        <v>42458</v>
      </c>
      <c r="B1000" t="s">
        <v>126</v>
      </c>
      <c r="C1000" t="s">
        <v>1029</v>
      </c>
      <c r="E1000" s="2">
        <v>52.41</v>
      </c>
      <c r="F1000" s="3">
        <f t="shared" si="15"/>
        <v>-216655.88000000009</v>
      </c>
      <c r="G1000" t="str">
        <f>IF(COUNTIF($C$2:C1000,C1000)&gt;1,"VALOR DUPLICADO", "Valor Único")</f>
        <v>Valor Único</v>
      </c>
    </row>
    <row r="1001" spans="1:7" x14ac:dyDescent="0.3">
      <c r="A1001" s="1">
        <v>42458</v>
      </c>
      <c r="B1001" t="s">
        <v>128</v>
      </c>
      <c r="C1001" t="s">
        <v>1030</v>
      </c>
      <c r="E1001" s="2">
        <v>216</v>
      </c>
      <c r="F1001" s="3">
        <f t="shared" si="15"/>
        <v>-216439.88000000009</v>
      </c>
      <c r="G1001" t="str">
        <f>IF(COUNTIF($C$2:C1001,C1001)&gt;1,"VALOR DUPLICADO", "Valor Único")</f>
        <v>Valor Único</v>
      </c>
    </row>
    <row r="1002" spans="1:7" x14ac:dyDescent="0.3">
      <c r="A1002" s="1">
        <v>42458</v>
      </c>
      <c r="B1002" t="s">
        <v>37</v>
      </c>
      <c r="C1002" t="s">
        <v>1031</v>
      </c>
      <c r="E1002" s="2">
        <v>54</v>
      </c>
      <c r="F1002" s="3">
        <f t="shared" si="15"/>
        <v>-216385.88000000009</v>
      </c>
      <c r="G1002" t="str">
        <f>IF(COUNTIF($C$2:C1002,C1002)&gt;1,"VALOR DUPLICADO", "Valor Único")</f>
        <v>Valor Único</v>
      </c>
    </row>
    <row r="1003" spans="1:7" x14ac:dyDescent="0.3">
      <c r="A1003" s="1">
        <v>42458</v>
      </c>
      <c r="B1003" t="s">
        <v>97</v>
      </c>
      <c r="C1003" t="s">
        <v>1032</v>
      </c>
      <c r="D1003" s="2">
        <v>180</v>
      </c>
      <c r="F1003" s="3">
        <f t="shared" si="15"/>
        <v>-216565.88000000009</v>
      </c>
      <c r="G1003" t="str">
        <f>IF(COUNTIF($C$2:C1003,C1003)&gt;1,"VALOR DUPLICADO", "Valor Único")</f>
        <v>Valor Único</v>
      </c>
    </row>
    <row r="1004" spans="1:7" x14ac:dyDescent="0.3">
      <c r="A1004" s="1">
        <v>42459</v>
      </c>
      <c r="B1004" t="s">
        <v>12</v>
      </c>
      <c r="C1004" t="s">
        <v>1033</v>
      </c>
      <c r="D1004" s="2">
        <v>60.3</v>
      </c>
      <c r="F1004" s="3">
        <f t="shared" si="15"/>
        <v>-216626.18000000008</v>
      </c>
      <c r="G1004" t="str">
        <f>IF(COUNTIF($C$2:C1004,C1004)&gt;1,"VALOR DUPLICADO", "Valor Único")</f>
        <v>Valor Único</v>
      </c>
    </row>
    <row r="1005" spans="1:7" x14ac:dyDescent="0.3">
      <c r="A1005" s="1">
        <v>42459</v>
      </c>
      <c r="B1005" t="s">
        <v>2</v>
      </c>
      <c r="C1005" t="s">
        <v>1034</v>
      </c>
      <c r="D1005" s="2">
        <v>54</v>
      </c>
      <c r="F1005" s="3">
        <f t="shared" si="15"/>
        <v>-216680.18000000008</v>
      </c>
      <c r="G1005" t="str">
        <f>IF(COUNTIF($C$2:C1005,C1005)&gt;1,"VALOR DUPLICADO", "Valor Único")</f>
        <v>Valor Único</v>
      </c>
    </row>
    <row r="1006" spans="1:7" x14ac:dyDescent="0.3">
      <c r="A1006" s="1">
        <v>42459</v>
      </c>
      <c r="B1006" t="s">
        <v>15</v>
      </c>
      <c r="C1006" t="s">
        <v>1035</v>
      </c>
      <c r="D1006" s="2">
        <v>54</v>
      </c>
      <c r="F1006" s="3">
        <f t="shared" si="15"/>
        <v>-216734.18000000008</v>
      </c>
      <c r="G1006" t="str">
        <f>IF(COUNTIF($C$2:C1006,C1006)&gt;1,"VALOR DUPLICADO", "Valor Único")</f>
        <v>Valor Único</v>
      </c>
    </row>
    <row r="1007" spans="1:7" x14ac:dyDescent="0.3">
      <c r="A1007" s="1">
        <v>42459</v>
      </c>
      <c r="B1007" t="s">
        <v>17</v>
      </c>
      <c r="C1007" t="s">
        <v>1036</v>
      </c>
      <c r="D1007" s="2">
        <v>108</v>
      </c>
      <c r="F1007" s="3">
        <f t="shared" si="15"/>
        <v>-216842.18000000008</v>
      </c>
      <c r="G1007" t="str">
        <f>IF(COUNTIF($C$2:C1007,C1007)&gt;1,"VALOR DUPLICADO", "Valor Único")</f>
        <v>Valor Único</v>
      </c>
    </row>
    <row r="1008" spans="1:7" x14ac:dyDescent="0.3">
      <c r="A1008" s="1">
        <v>42459</v>
      </c>
      <c r="B1008" t="s">
        <v>8</v>
      </c>
      <c r="C1008" t="s">
        <v>1037</v>
      </c>
      <c r="D1008" s="2">
        <v>115.19</v>
      </c>
      <c r="F1008" s="3">
        <f t="shared" si="15"/>
        <v>-216957.37000000008</v>
      </c>
      <c r="G1008" t="str">
        <f>IF(COUNTIF($C$2:C1008,C1008)&gt;1,"VALOR DUPLICADO", "Valor Único")</f>
        <v>Valor Único</v>
      </c>
    </row>
    <row r="1009" spans="1:7" x14ac:dyDescent="0.3">
      <c r="A1009" s="1">
        <v>42460</v>
      </c>
      <c r="B1009" t="s">
        <v>12</v>
      </c>
      <c r="C1009" t="s">
        <v>1038</v>
      </c>
      <c r="D1009" s="2">
        <v>372</v>
      </c>
      <c r="F1009" s="3">
        <f t="shared" si="15"/>
        <v>-217329.37000000008</v>
      </c>
      <c r="G1009" t="str">
        <f>IF(COUNTIF($C$2:C1009,C1009)&gt;1,"VALOR DUPLICADO", "Valor Único")</f>
        <v>Valor Único</v>
      </c>
    </row>
    <row r="1010" spans="1:7" x14ac:dyDescent="0.3">
      <c r="A1010" s="1">
        <v>42460</v>
      </c>
      <c r="B1010" t="s">
        <v>2</v>
      </c>
      <c r="C1010" t="s">
        <v>1039</v>
      </c>
      <c r="D1010" s="2">
        <v>1204.6600000000001</v>
      </c>
      <c r="F1010" s="3">
        <f t="shared" si="15"/>
        <v>-218534.03000000009</v>
      </c>
      <c r="G1010" t="str">
        <f>IF(COUNTIF($C$2:C1010,C1010)&gt;1,"VALOR DUPLICADO", "Valor Único")</f>
        <v>Valor Único</v>
      </c>
    </row>
    <row r="1011" spans="1:7" x14ac:dyDescent="0.3">
      <c r="A1011" s="1">
        <v>42460</v>
      </c>
      <c r="B1011" t="s">
        <v>15</v>
      </c>
      <c r="C1011" t="s">
        <v>1040</v>
      </c>
      <c r="D1011" s="2">
        <v>469.19</v>
      </c>
      <c r="F1011" s="3">
        <f t="shared" si="15"/>
        <v>-219003.22000000009</v>
      </c>
      <c r="G1011" t="str">
        <f>IF(COUNTIF($C$2:C1011,C1011)&gt;1,"VALOR DUPLICADO", "Valor Único")</f>
        <v>Valor Único</v>
      </c>
    </row>
    <row r="1012" spans="1:7" x14ac:dyDescent="0.3">
      <c r="A1012" s="1">
        <v>42460</v>
      </c>
      <c r="B1012" t="s">
        <v>8</v>
      </c>
      <c r="C1012" t="s">
        <v>1041</v>
      </c>
      <c r="D1012" s="2">
        <v>316</v>
      </c>
      <c r="F1012" s="3">
        <f t="shared" si="15"/>
        <v>-219319.22000000009</v>
      </c>
      <c r="G1012" t="str">
        <f>IF(COUNTIF($C$2:C1012,C1012)&gt;1,"VALOR DUPLICADO", "Valor Único")</f>
        <v>Valor Único</v>
      </c>
    </row>
    <row r="1013" spans="1:7" x14ac:dyDescent="0.3">
      <c r="A1013" s="1">
        <v>42460</v>
      </c>
      <c r="B1013" t="s">
        <v>19</v>
      </c>
      <c r="C1013" t="s">
        <v>1042</v>
      </c>
      <c r="E1013" s="2">
        <v>500</v>
      </c>
      <c r="F1013" s="3">
        <f t="shared" si="15"/>
        <v>-218819.22000000009</v>
      </c>
      <c r="G1013" t="str">
        <f>IF(COUNTIF($C$2:C1013,C1013)&gt;1,"VALOR DUPLICADO", "Valor Único")</f>
        <v>Valor Único</v>
      </c>
    </row>
    <row r="1014" spans="1:7" x14ac:dyDescent="0.3">
      <c r="A1014" s="1">
        <v>42460</v>
      </c>
      <c r="B1014" t="s">
        <v>10</v>
      </c>
      <c r="C1014" t="s">
        <v>1043</v>
      </c>
      <c r="D1014" s="2">
        <v>500</v>
      </c>
      <c r="F1014" s="3">
        <f t="shared" si="15"/>
        <v>-219319.22000000009</v>
      </c>
      <c r="G1014" t="str">
        <f>IF(COUNTIF($C$2:C1014,C1014)&gt;1,"VALOR DUPLICADO", "Valor Único")</f>
        <v>Valor Único</v>
      </c>
    </row>
    <row r="1015" spans="1:7" x14ac:dyDescent="0.3">
      <c r="A1015" s="1">
        <v>42460</v>
      </c>
      <c r="B1015" t="s">
        <v>88</v>
      </c>
      <c r="C1015" t="s">
        <v>1044</v>
      </c>
      <c r="D1015" s="2">
        <v>216</v>
      </c>
      <c r="F1015" s="3">
        <f t="shared" si="15"/>
        <v>-219535.22000000009</v>
      </c>
      <c r="G1015" t="str">
        <f>IF(COUNTIF($C$2:C1015,C1015)&gt;1,"VALOR DUPLICADO", "Valor Único")</f>
        <v>Valor Único</v>
      </c>
    </row>
    <row r="1016" spans="1:7" x14ac:dyDescent="0.3">
      <c r="A1016" s="1">
        <v>42460</v>
      </c>
      <c r="B1016" t="s">
        <v>167</v>
      </c>
      <c r="C1016" t="s">
        <v>1045</v>
      </c>
      <c r="D1016" s="2">
        <v>54</v>
      </c>
      <c r="F1016" s="3">
        <f t="shared" si="15"/>
        <v>-219589.22000000009</v>
      </c>
      <c r="G1016" t="str">
        <f>IF(COUNTIF($C$2:C1016,C1016)&gt;1,"VALOR DUPLICADO", "Valor Único")</f>
        <v>Valor Único</v>
      </c>
    </row>
    <row r="1017" spans="1:7" x14ac:dyDescent="0.3">
      <c r="A1017" s="1">
        <v>42461</v>
      </c>
      <c r="B1017" t="s">
        <v>0</v>
      </c>
      <c r="C1017" t="s">
        <v>1046</v>
      </c>
      <c r="E1017" s="2">
        <v>270</v>
      </c>
      <c r="F1017" s="3">
        <f t="shared" si="15"/>
        <v>-219319.22000000009</v>
      </c>
      <c r="G1017" t="str">
        <f>IF(COUNTIF($C$2:C1017,C1017)&gt;1,"VALOR DUPLICADO", "Valor Único")</f>
        <v>Valor Único</v>
      </c>
    </row>
    <row r="1018" spans="1:7" x14ac:dyDescent="0.3">
      <c r="A1018" s="1">
        <v>42461</v>
      </c>
      <c r="B1018" t="s">
        <v>2</v>
      </c>
      <c r="C1018" t="s">
        <v>1047</v>
      </c>
      <c r="D1018" s="2">
        <v>440.55</v>
      </c>
      <c r="F1018" s="3">
        <f t="shared" si="15"/>
        <v>-219759.77000000008</v>
      </c>
      <c r="G1018" t="str">
        <f>IF(COUNTIF($C$2:C1018,C1018)&gt;1,"VALOR DUPLICADO", "Valor Único")</f>
        <v>Valor Único</v>
      </c>
    </row>
    <row r="1019" spans="1:7" x14ac:dyDescent="0.3">
      <c r="A1019" s="1">
        <v>42461</v>
      </c>
      <c r="B1019" t="s">
        <v>4</v>
      </c>
      <c r="C1019" t="s">
        <v>1048</v>
      </c>
      <c r="E1019" s="2">
        <v>1073.8</v>
      </c>
      <c r="F1019" s="3">
        <f t="shared" si="15"/>
        <v>-218685.97000000009</v>
      </c>
      <c r="G1019" t="str">
        <f>IF(COUNTIF($C$2:C1019,C1019)&gt;1,"VALOR DUPLICADO", "Valor Único")</f>
        <v>Valor Único</v>
      </c>
    </row>
    <row r="1020" spans="1:7" x14ac:dyDescent="0.3">
      <c r="A1020" s="1">
        <v>42461</v>
      </c>
      <c r="B1020" t="s">
        <v>17</v>
      </c>
      <c r="C1020" t="s">
        <v>1049</v>
      </c>
      <c r="D1020" s="2">
        <v>1073.8</v>
      </c>
      <c r="F1020" s="3">
        <f t="shared" si="15"/>
        <v>-219759.77000000008</v>
      </c>
      <c r="G1020" t="str">
        <f>IF(COUNTIF($C$2:C1020,C1020)&gt;1,"VALOR DUPLICADO", "Valor Único")</f>
        <v>Valor Único</v>
      </c>
    </row>
    <row r="1021" spans="1:7" x14ac:dyDescent="0.3">
      <c r="A1021" s="1">
        <v>42461</v>
      </c>
      <c r="B1021" t="s">
        <v>153</v>
      </c>
      <c r="C1021" t="s">
        <v>1050</v>
      </c>
      <c r="E1021" s="2">
        <v>25</v>
      </c>
      <c r="F1021" s="3">
        <f t="shared" si="15"/>
        <v>-219734.77000000008</v>
      </c>
      <c r="G1021" t="str">
        <f>IF(COUNTIF($C$2:C1021,C1021)&gt;1,"VALOR DUPLICADO", "Valor Único")</f>
        <v>Valor Único</v>
      </c>
    </row>
    <row r="1022" spans="1:7" x14ac:dyDescent="0.3">
      <c r="A1022" s="1">
        <v>42461</v>
      </c>
      <c r="B1022" t="s">
        <v>19</v>
      </c>
      <c r="C1022" t="s">
        <v>1051</v>
      </c>
      <c r="E1022" s="2">
        <v>2197.9299999999998</v>
      </c>
      <c r="F1022" s="3">
        <f t="shared" si="15"/>
        <v>-217536.84000000008</v>
      </c>
      <c r="G1022" t="str">
        <f>IF(COUNTIF($C$2:C1022,C1022)&gt;1,"VALOR DUPLICADO", "Valor Único")</f>
        <v>Valor Único</v>
      </c>
    </row>
    <row r="1023" spans="1:7" x14ac:dyDescent="0.3">
      <c r="A1023" s="1">
        <v>42461</v>
      </c>
      <c r="B1023" t="s">
        <v>10</v>
      </c>
      <c r="C1023" t="s">
        <v>1052</v>
      </c>
      <c r="D1023" s="2">
        <v>2197.9299999999998</v>
      </c>
      <c r="F1023" s="3">
        <f t="shared" si="15"/>
        <v>-219734.77000000008</v>
      </c>
      <c r="G1023" t="str">
        <f>IF(COUNTIF($C$2:C1023,C1023)&gt;1,"VALOR DUPLICADO", "Valor Único")</f>
        <v>Valor Único</v>
      </c>
    </row>
    <row r="1024" spans="1:7" x14ac:dyDescent="0.3">
      <c r="A1024" s="1">
        <v>42461</v>
      </c>
      <c r="B1024" t="s">
        <v>88</v>
      </c>
      <c r="C1024" t="s">
        <v>1053</v>
      </c>
      <c r="D1024" s="2">
        <v>140</v>
      </c>
      <c r="F1024" s="3">
        <f t="shared" si="15"/>
        <v>-219874.77000000008</v>
      </c>
      <c r="G1024" t="str">
        <f>IF(COUNTIF($C$2:C1024,C1024)&gt;1,"VALOR DUPLICADO", "Valor Único")</f>
        <v>Valor Único</v>
      </c>
    </row>
    <row r="1025" spans="1:7" x14ac:dyDescent="0.3">
      <c r="A1025" s="1">
        <v>42461</v>
      </c>
      <c r="B1025" t="s">
        <v>167</v>
      </c>
      <c r="C1025" t="s">
        <v>1054</v>
      </c>
      <c r="D1025" s="2">
        <v>5032.68</v>
      </c>
      <c r="F1025" s="3">
        <f t="shared" si="15"/>
        <v>-224907.45000000007</v>
      </c>
      <c r="G1025" t="str">
        <f>IF(COUNTIF($C$2:C1025,C1025)&gt;1,"VALOR DUPLICADO", "Valor Único")</f>
        <v>Valor Único</v>
      </c>
    </row>
    <row r="1026" spans="1:7" x14ac:dyDescent="0.3">
      <c r="A1026" s="1">
        <v>42461</v>
      </c>
      <c r="B1026" t="s">
        <v>25</v>
      </c>
      <c r="C1026" t="s">
        <v>1055</v>
      </c>
      <c r="D1026" s="2">
        <v>34.200000000000003</v>
      </c>
      <c r="F1026" s="3">
        <f t="shared" si="15"/>
        <v>-224941.65000000008</v>
      </c>
      <c r="G1026" t="str">
        <f>IF(COUNTIF($C$2:C1026,C1026)&gt;1,"VALOR DUPLICADO", "Valor Único")</f>
        <v>Valor Único</v>
      </c>
    </row>
    <row r="1027" spans="1:7" x14ac:dyDescent="0.3">
      <c r="A1027" s="1">
        <v>42461</v>
      </c>
      <c r="B1027" t="s">
        <v>120</v>
      </c>
      <c r="C1027" t="s">
        <v>1056</v>
      </c>
      <c r="E1027" s="2">
        <v>1100</v>
      </c>
      <c r="F1027" s="3">
        <f t="shared" ref="F1027:F1090" si="16">F1026+E1027-D1027</f>
        <v>-223841.65000000008</v>
      </c>
      <c r="G1027" t="str">
        <f>IF(COUNTIF($C$2:C1027,C1027)&gt;1,"VALOR DUPLICADO", "Valor Único")</f>
        <v>Valor Único</v>
      </c>
    </row>
    <row r="1028" spans="1:7" x14ac:dyDescent="0.3">
      <c r="A1028" s="1">
        <v>42461</v>
      </c>
      <c r="B1028" t="s">
        <v>29</v>
      </c>
      <c r="C1028" t="s">
        <v>1057</v>
      </c>
      <c r="D1028" s="2">
        <v>52.41</v>
      </c>
      <c r="F1028" s="3">
        <f t="shared" si="16"/>
        <v>-223894.06000000008</v>
      </c>
      <c r="G1028" t="str">
        <f>IF(COUNTIF($C$2:C1028,C1028)&gt;1,"VALOR DUPLICADO", "Valor Único")</f>
        <v>Valor Único</v>
      </c>
    </row>
    <row r="1029" spans="1:7" x14ac:dyDescent="0.3">
      <c r="A1029" s="1">
        <v>42464</v>
      </c>
      <c r="B1029" t="s">
        <v>12</v>
      </c>
      <c r="C1029" t="s">
        <v>1058</v>
      </c>
      <c r="D1029" s="2">
        <v>6251.4</v>
      </c>
      <c r="F1029" s="3">
        <f t="shared" si="16"/>
        <v>-230145.46000000008</v>
      </c>
      <c r="G1029" t="str">
        <f>IF(COUNTIF($C$2:C1029,C1029)&gt;1,"VALOR DUPLICADO", "Valor Único")</f>
        <v>Valor Único</v>
      </c>
    </row>
    <row r="1030" spans="1:7" x14ac:dyDescent="0.3">
      <c r="A1030" s="1">
        <v>42464</v>
      </c>
      <c r="B1030" t="s">
        <v>15</v>
      </c>
      <c r="C1030" t="s">
        <v>1059</v>
      </c>
      <c r="D1030" s="2">
        <v>560</v>
      </c>
      <c r="F1030" s="3">
        <f t="shared" si="16"/>
        <v>-230705.46000000008</v>
      </c>
      <c r="G1030" t="str">
        <f>IF(COUNTIF($C$2:C1030,C1030)&gt;1,"VALOR DUPLICADO", "Valor Único")</f>
        <v>Valor Único</v>
      </c>
    </row>
    <row r="1031" spans="1:7" x14ac:dyDescent="0.3">
      <c r="A1031" s="1">
        <v>42464</v>
      </c>
      <c r="B1031" t="s">
        <v>6</v>
      </c>
      <c r="C1031" t="s">
        <v>1060</v>
      </c>
      <c r="E1031" s="2">
        <v>147.5</v>
      </c>
      <c r="F1031" s="3">
        <f t="shared" si="16"/>
        <v>-230557.96000000008</v>
      </c>
      <c r="G1031" t="str">
        <f>IF(COUNTIF($C$2:C1031,C1031)&gt;1,"VALOR DUPLICADO", "Valor Único")</f>
        <v>Valor Único</v>
      </c>
    </row>
    <row r="1032" spans="1:7" x14ac:dyDescent="0.3">
      <c r="A1032" s="1">
        <v>42464</v>
      </c>
      <c r="B1032" t="s">
        <v>8</v>
      </c>
      <c r="C1032" t="s">
        <v>1061</v>
      </c>
      <c r="D1032" s="2">
        <v>270</v>
      </c>
      <c r="F1032" s="3">
        <f t="shared" si="16"/>
        <v>-230827.96000000008</v>
      </c>
      <c r="G1032" t="str">
        <f>IF(COUNTIF($C$2:C1032,C1032)&gt;1,"VALOR DUPLICADO", "Valor Único")</f>
        <v>Valor Único</v>
      </c>
    </row>
    <row r="1033" spans="1:7" x14ac:dyDescent="0.3">
      <c r="A1033" s="1">
        <v>42464</v>
      </c>
      <c r="B1033" t="s">
        <v>19</v>
      </c>
      <c r="C1033" t="s">
        <v>1062</v>
      </c>
      <c r="E1033" s="2">
        <v>350</v>
      </c>
      <c r="F1033" s="3">
        <f t="shared" si="16"/>
        <v>-230477.96000000008</v>
      </c>
      <c r="G1033" t="str">
        <f>IF(COUNTIF($C$2:C1033,C1033)&gt;1,"VALOR DUPLICADO", "Valor Único")</f>
        <v>Valor Único</v>
      </c>
    </row>
    <row r="1034" spans="1:7" x14ac:dyDescent="0.3">
      <c r="A1034" s="1">
        <v>42464</v>
      </c>
      <c r="B1034" t="s">
        <v>86</v>
      </c>
      <c r="C1034" t="s">
        <v>1063</v>
      </c>
      <c r="E1034" s="2">
        <v>350</v>
      </c>
      <c r="F1034" s="3">
        <f t="shared" si="16"/>
        <v>-230127.96000000008</v>
      </c>
      <c r="G1034" t="str">
        <f>IF(COUNTIF($C$2:C1034,C1034)&gt;1,"VALOR DUPLICADO", "Valor Único")</f>
        <v>Valor Único</v>
      </c>
    </row>
    <row r="1035" spans="1:7" x14ac:dyDescent="0.3">
      <c r="A1035" s="1">
        <v>42464</v>
      </c>
      <c r="B1035" t="s">
        <v>88</v>
      </c>
      <c r="C1035" t="s">
        <v>1064</v>
      </c>
      <c r="D1035" s="2">
        <v>5400</v>
      </c>
      <c r="F1035" s="3">
        <f t="shared" si="16"/>
        <v>-235527.96000000008</v>
      </c>
      <c r="G1035" t="str">
        <f>IF(COUNTIF($C$2:C1035,C1035)&gt;1,"VALOR DUPLICADO", "Valor Único")</f>
        <v>Valor Único</v>
      </c>
    </row>
    <row r="1036" spans="1:7" x14ac:dyDescent="0.3">
      <c r="A1036" s="1">
        <v>42464</v>
      </c>
      <c r="B1036" t="s">
        <v>167</v>
      </c>
      <c r="C1036" t="s">
        <v>1065</v>
      </c>
      <c r="D1036" s="2">
        <v>210</v>
      </c>
      <c r="F1036" s="3">
        <f t="shared" si="16"/>
        <v>-235737.96000000008</v>
      </c>
      <c r="G1036" t="str">
        <f>IF(COUNTIF($C$2:C1036,C1036)&gt;1,"VALOR DUPLICADO", "Valor Único")</f>
        <v>Valor Único</v>
      </c>
    </row>
    <row r="1037" spans="1:7" x14ac:dyDescent="0.3">
      <c r="A1037" s="1">
        <v>42464</v>
      </c>
      <c r="B1037" t="s">
        <v>158</v>
      </c>
      <c r="C1037" t="s">
        <v>1066</v>
      </c>
      <c r="E1037" s="2">
        <v>140</v>
      </c>
      <c r="F1037" s="3">
        <f t="shared" si="16"/>
        <v>-235597.96000000008</v>
      </c>
      <c r="G1037" t="str">
        <f>IF(COUNTIF($C$2:C1037,C1037)&gt;1,"VALOR DUPLICADO", "Valor Único")</f>
        <v>Valor Único</v>
      </c>
    </row>
    <row r="1038" spans="1:7" x14ac:dyDescent="0.3">
      <c r="A1038" s="1">
        <v>42464</v>
      </c>
      <c r="B1038" t="s">
        <v>27</v>
      </c>
      <c r="C1038" t="s">
        <v>1067</v>
      </c>
      <c r="D1038" s="2">
        <v>316</v>
      </c>
      <c r="F1038" s="3">
        <f t="shared" si="16"/>
        <v>-235913.96000000008</v>
      </c>
      <c r="G1038" t="str">
        <f>IF(COUNTIF($C$2:C1038,C1038)&gt;1,"VALOR DUPLICADO", "Valor Único")</f>
        <v>Valor Único</v>
      </c>
    </row>
    <row r="1039" spans="1:7" x14ac:dyDescent="0.3">
      <c r="A1039" s="1">
        <v>42464</v>
      </c>
      <c r="B1039" t="s">
        <v>122</v>
      </c>
      <c r="C1039" t="s">
        <v>1068</v>
      </c>
      <c r="E1039" s="2">
        <v>243.3</v>
      </c>
      <c r="F1039" s="3">
        <f t="shared" si="16"/>
        <v>-235670.66000000009</v>
      </c>
      <c r="G1039" t="str">
        <f>IF(COUNTIF($C$2:C1039,C1039)&gt;1,"VALOR DUPLICADO", "Valor Único")</f>
        <v>Valor Único</v>
      </c>
    </row>
    <row r="1040" spans="1:7" x14ac:dyDescent="0.3">
      <c r="A1040" s="1">
        <v>42464</v>
      </c>
      <c r="B1040" t="s">
        <v>124</v>
      </c>
      <c r="C1040" t="s">
        <v>1069</v>
      </c>
      <c r="E1040" s="2">
        <v>350</v>
      </c>
      <c r="F1040" s="3">
        <f t="shared" si="16"/>
        <v>-235320.66000000009</v>
      </c>
      <c r="G1040" t="str">
        <f>IF(COUNTIF($C$2:C1040,C1040)&gt;1,"VALOR DUPLICADO", "Valor Único")</f>
        <v>Valor Único</v>
      </c>
    </row>
    <row r="1041" spans="1:7" x14ac:dyDescent="0.3">
      <c r="A1041" s="1">
        <v>42464</v>
      </c>
      <c r="B1041" t="s">
        <v>33</v>
      </c>
      <c r="C1041" t="s">
        <v>1070</v>
      </c>
      <c r="D1041" s="2">
        <v>1100</v>
      </c>
      <c r="F1041" s="3">
        <f t="shared" si="16"/>
        <v>-236420.66000000009</v>
      </c>
      <c r="G1041" t="str">
        <f>IF(COUNTIF($C$2:C1041,C1041)&gt;1,"VALOR DUPLICADO", "Valor Único")</f>
        <v>Valor Único</v>
      </c>
    </row>
    <row r="1042" spans="1:7" x14ac:dyDescent="0.3">
      <c r="A1042" s="1">
        <v>42464</v>
      </c>
      <c r="B1042" t="s">
        <v>37</v>
      </c>
      <c r="C1042" t="s">
        <v>1071</v>
      </c>
      <c r="E1042" s="2">
        <v>1438</v>
      </c>
      <c r="F1042" s="3">
        <f t="shared" si="16"/>
        <v>-234982.66000000009</v>
      </c>
      <c r="G1042" t="str">
        <f>IF(COUNTIF($C$2:C1042,C1042)&gt;1,"VALOR DUPLICADO", "Valor Único")</f>
        <v>Valor Único</v>
      </c>
    </row>
    <row r="1043" spans="1:7" x14ac:dyDescent="0.3">
      <c r="A1043" s="1">
        <v>42464</v>
      </c>
      <c r="B1043" t="s">
        <v>216</v>
      </c>
      <c r="C1043" t="s">
        <v>1072</v>
      </c>
      <c r="E1043" s="2">
        <v>30</v>
      </c>
      <c r="F1043" s="3">
        <f t="shared" si="16"/>
        <v>-234952.66000000009</v>
      </c>
      <c r="G1043" t="str">
        <f>IF(COUNTIF($C$2:C1043,C1043)&gt;1,"VALOR DUPLICADO", "Valor Único")</f>
        <v>Valor Único</v>
      </c>
    </row>
    <row r="1044" spans="1:7" x14ac:dyDescent="0.3">
      <c r="A1044" s="1">
        <v>42464</v>
      </c>
      <c r="B1044" t="s">
        <v>39</v>
      </c>
      <c r="C1044" t="s">
        <v>1073</v>
      </c>
      <c r="D1044" s="2">
        <v>202.4</v>
      </c>
      <c r="F1044" s="3">
        <f t="shared" si="16"/>
        <v>-235155.06000000008</v>
      </c>
      <c r="G1044" t="str">
        <f>IF(COUNTIF($C$2:C1044,C1044)&gt;1,"VALOR DUPLICADO", "Valor Único")</f>
        <v>Valor Único</v>
      </c>
    </row>
    <row r="1045" spans="1:7" x14ac:dyDescent="0.3">
      <c r="A1045" s="1">
        <v>42464</v>
      </c>
      <c r="B1045" t="s">
        <v>130</v>
      </c>
      <c r="C1045" t="s">
        <v>1074</v>
      </c>
      <c r="E1045" s="2">
        <v>44.33</v>
      </c>
      <c r="F1045" s="3">
        <f t="shared" si="16"/>
        <v>-235110.7300000001</v>
      </c>
      <c r="G1045" t="str">
        <f>IF(COUNTIF($C$2:C1045,C1045)&gt;1,"VALOR DUPLICADO", "Valor Único")</f>
        <v>Valor Único</v>
      </c>
    </row>
    <row r="1046" spans="1:7" x14ac:dyDescent="0.3">
      <c r="A1046" s="1">
        <v>42464</v>
      </c>
      <c r="B1046" t="s">
        <v>102</v>
      </c>
      <c r="C1046" t="s">
        <v>1075</v>
      </c>
      <c r="E1046" s="2">
        <v>330</v>
      </c>
      <c r="F1046" s="3">
        <f t="shared" si="16"/>
        <v>-234780.7300000001</v>
      </c>
      <c r="G1046" t="str">
        <f>IF(COUNTIF($C$2:C1046,C1046)&gt;1,"VALOR DUPLICADO", "Valor Único")</f>
        <v>Valor Único</v>
      </c>
    </row>
    <row r="1047" spans="1:7" x14ac:dyDescent="0.3">
      <c r="A1047" s="1">
        <v>42465</v>
      </c>
      <c r="B1047" t="s">
        <v>0</v>
      </c>
      <c r="C1047" t="s">
        <v>1076</v>
      </c>
      <c r="E1047" s="2">
        <v>19115</v>
      </c>
      <c r="F1047" s="3">
        <f t="shared" si="16"/>
        <v>-215665.7300000001</v>
      </c>
      <c r="G1047" t="str">
        <f>IF(COUNTIF($C$2:C1047,C1047)&gt;1,"VALOR DUPLICADO", "Valor Único")</f>
        <v>Valor Único</v>
      </c>
    </row>
    <row r="1048" spans="1:7" x14ac:dyDescent="0.3">
      <c r="A1048" s="1">
        <v>42465</v>
      </c>
      <c r="B1048" t="s">
        <v>114</v>
      </c>
      <c r="C1048" t="s">
        <v>1077</v>
      </c>
      <c r="E1048" s="2">
        <v>110.99</v>
      </c>
      <c r="F1048" s="3">
        <f t="shared" si="16"/>
        <v>-215554.74000000011</v>
      </c>
      <c r="G1048" t="str">
        <f>IF(COUNTIF($C$2:C1048,C1048)&gt;1,"VALOR DUPLICADO", "Valor Único")</f>
        <v>Valor Único</v>
      </c>
    </row>
    <row r="1049" spans="1:7" x14ac:dyDescent="0.3">
      <c r="A1049" s="1">
        <v>42465</v>
      </c>
      <c r="B1049" t="s">
        <v>4</v>
      </c>
      <c r="C1049" t="s">
        <v>1078</v>
      </c>
      <c r="E1049" s="2">
        <v>388.22</v>
      </c>
      <c r="F1049" s="3">
        <f t="shared" si="16"/>
        <v>-215166.52000000011</v>
      </c>
      <c r="G1049" t="str">
        <f>IF(COUNTIF($C$2:C1049,C1049)&gt;1,"VALOR DUPLICADO", "Valor Único")</f>
        <v>Valor Único</v>
      </c>
    </row>
    <row r="1050" spans="1:7" x14ac:dyDescent="0.3">
      <c r="A1050" s="1">
        <v>42465</v>
      </c>
      <c r="B1050" t="s">
        <v>6</v>
      </c>
      <c r="C1050" t="s">
        <v>1079</v>
      </c>
      <c r="E1050" s="2">
        <v>17800.12</v>
      </c>
      <c r="F1050" s="3">
        <f t="shared" si="16"/>
        <v>-197366.40000000011</v>
      </c>
      <c r="G1050" t="str">
        <f>IF(COUNTIF($C$2:C1050,C1050)&gt;1,"VALOR DUPLICADO", "Valor Único")</f>
        <v>Valor Único</v>
      </c>
    </row>
    <row r="1051" spans="1:7" x14ac:dyDescent="0.3">
      <c r="A1051" s="1">
        <v>42465</v>
      </c>
      <c r="B1051" t="s">
        <v>8</v>
      </c>
      <c r="C1051" t="s">
        <v>1080</v>
      </c>
      <c r="D1051" s="2">
        <v>7800.12</v>
      </c>
      <c r="F1051" s="3">
        <f t="shared" si="16"/>
        <v>-205166.52000000011</v>
      </c>
      <c r="G1051" t="str">
        <f>IF(COUNTIF($C$2:C1051,C1051)&gt;1,"VALOR DUPLICADO", "Valor Único")</f>
        <v>Valor Único</v>
      </c>
    </row>
    <row r="1052" spans="1:7" x14ac:dyDescent="0.3">
      <c r="A1052" s="1">
        <v>42466</v>
      </c>
      <c r="B1052" t="s">
        <v>12</v>
      </c>
      <c r="C1052" t="s">
        <v>1081</v>
      </c>
      <c r="D1052" s="2">
        <v>21729.62</v>
      </c>
      <c r="F1052" s="3">
        <f t="shared" si="16"/>
        <v>-226896.1400000001</v>
      </c>
      <c r="G1052" t="str">
        <f>IF(COUNTIF($C$2:C1052,C1052)&gt;1,"VALOR DUPLICADO", "Valor Único")</f>
        <v>Valor Único</v>
      </c>
    </row>
    <row r="1053" spans="1:7" x14ac:dyDescent="0.3">
      <c r="A1053" s="1">
        <v>42466</v>
      </c>
      <c r="B1053" t="s">
        <v>88</v>
      </c>
      <c r="C1053" t="s">
        <v>1082</v>
      </c>
      <c r="D1053" s="2">
        <v>350</v>
      </c>
      <c r="F1053" s="3">
        <f t="shared" si="16"/>
        <v>-227246.1400000001</v>
      </c>
      <c r="G1053" t="str">
        <f>IF(COUNTIF($C$2:C1053,C1053)&gt;1,"VALOR DUPLICADO", "Valor Único")</f>
        <v>Valor Único</v>
      </c>
    </row>
    <row r="1054" spans="1:7" x14ac:dyDescent="0.3">
      <c r="A1054" s="1">
        <v>42466</v>
      </c>
      <c r="B1054" t="s">
        <v>167</v>
      </c>
      <c r="C1054" t="s">
        <v>1083</v>
      </c>
      <c r="D1054" s="2">
        <v>350</v>
      </c>
      <c r="F1054" s="3">
        <f t="shared" si="16"/>
        <v>-227596.1400000001</v>
      </c>
      <c r="G1054" t="str">
        <f>IF(COUNTIF($C$2:C1054,C1054)&gt;1,"VALOR DUPLICADO", "Valor Único")</f>
        <v>Valor Único</v>
      </c>
    </row>
    <row r="1055" spans="1:7" x14ac:dyDescent="0.3">
      <c r="A1055" s="1">
        <v>42466</v>
      </c>
      <c r="B1055" t="s">
        <v>158</v>
      </c>
      <c r="C1055" t="s">
        <v>1084</v>
      </c>
      <c r="E1055" s="2">
        <v>350</v>
      </c>
      <c r="F1055" s="3">
        <f t="shared" si="16"/>
        <v>-227246.1400000001</v>
      </c>
      <c r="G1055" t="str">
        <f>IF(COUNTIF($C$2:C1055,C1055)&gt;1,"VALOR DUPLICADO", "Valor Único")</f>
        <v>Valor Único</v>
      </c>
    </row>
    <row r="1056" spans="1:7" x14ac:dyDescent="0.3">
      <c r="A1056" s="1">
        <v>42466</v>
      </c>
      <c r="B1056" t="s">
        <v>27</v>
      </c>
      <c r="C1056" t="s">
        <v>1085</v>
      </c>
      <c r="D1056" s="2">
        <v>350</v>
      </c>
      <c r="F1056" s="3">
        <f t="shared" si="16"/>
        <v>-227596.1400000001</v>
      </c>
      <c r="G1056" t="str">
        <f>IF(COUNTIF($C$2:C1056,C1056)&gt;1,"VALOR DUPLICADO", "Valor Único")</f>
        <v>Valor Único</v>
      </c>
    </row>
    <row r="1057" spans="1:7" x14ac:dyDescent="0.3">
      <c r="A1057" s="1">
        <v>42466</v>
      </c>
      <c r="B1057" t="s">
        <v>122</v>
      </c>
      <c r="C1057" t="s">
        <v>1086</v>
      </c>
      <c r="E1057" s="2">
        <v>300</v>
      </c>
      <c r="F1057" s="3">
        <f t="shared" si="16"/>
        <v>-227296.1400000001</v>
      </c>
      <c r="G1057" t="str">
        <f>IF(COUNTIF($C$2:C1057,C1057)&gt;1,"VALOR DUPLICADO", "Valor Único")</f>
        <v>Valor Único</v>
      </c>
    </row>
    <row r="1058" spans="1:7" x14ac:dyDescent="0.3">
      <c r="A1058" s="1">
        <v>42466</v>
      </c>
      <c r="B1058" t="s">
        <v>31</v>
      </c>
      <c r="C1058" t="s">
        <v>1087</v>
      </c>
      <c r="D1058" s="2">
        <v>19115</v>
      </c>
      <c r="F1058" s="3">
        <f t="shared" si="16"/>
        <v>-246411.1400000001</v>
      </c>
      <c r="G1058" t="str">
        <f>IF(COUNTIF($C$2:C1058,C1058)&gt;1,"VALOR DUPLICADO", "Valor Único")</f>
        <v>Valor Único</v>
      </c>
    </row>
    <row r="1059" spans="1:7" x14ac:dyDescent="0.3">
      <c r="A1059" s="1">
        <v>42466</v>
      </c>
      <c r="B1059" t="s">
        <v>126</v>
      </c>
      <c r="C1059" t="s">
        <v>1088</v>
      </c>
      <c r="E1059" s="2">
        <v>316</v>
      </c>
      <c r="F1059" s="3">
        <f t="shared" si="16"/>
        <v>-246095.1400000001</v>
      </c>
      <c r="G1059" t="str">
        <f>IF(COUNTIF($C$2:C1059,C1059)&gt;1,"VALOR DUPLICADO", "Valor Único")</f>
        <v>Valor Único</v>
      </c>
    </row>
    <row r="1060" spans="1:7" x14ac:dyDescent="0.3">
      <c r="A1060" s="1">
        <v>42466</v>
      </c>
      <c r="B1060" t="s">
        <v>35</v>
      </c>
      <c r="C1060" t="s">
        <v>1089</v>
      </c>
      <c r="D1060" s="2">
        <v>350</v>
      </c>
      <c r="F1060" s="3">
        <f t="shared" si="16"/>
        <v>-246445.1400000001</v>
      </c>
      <c r="G1060" t="str">
        <f>IF(COUNTIF($C$2:C1060,C1060)&gt;1,"VALOR DUPLICADO", "Valor Único")</f>
        <v>Valor Único</v>
      </c>
    </row>
    <row r="1061" spans="1:7" x14ac:dyDescent="0.3">
      <c r="A1061" s="1">
        <v>42467</v>
      </c>
      <c r="B1061" t="s">
        <v>114</v>
      </c>
      <c r="C1061" t="s">
        <v>1090</v>
      </c>
      <c r="E1061" s="2">
        <v>357.79</v>
      </c>
      <c r="F1061" s="3">
        <f t="shared" si="16"/>
        <v>-246087.35000000009</v>
      </c>
      <c r="G1061" t="str">
        <f>IF(COUNTIF($C$2:C1061,C1061)&gt;1,"VALOR DUPLICADO", "Valor Único")</f>
        <v>Valor Único</v>
      </c>
    </row>
    <row r="1062" spans="1:7" x14ac:dyDescent="0.3">
      <c r="A1062" s="1">
        <v>42467</v>
      </c>
      <c r="B1062" t="s">
        <v>19</v>
      </c>
      <c r="C1062" t="s">
        <v>1091</v>
      </c>
      <c r="E1062" s="2">
        <v>144.05000000000001</v>
      </c>
      <c r="F1062" s="3">
        <f t="shared" si="16"/>
        <v>-245943.3000000001</v>
      </c>
      <c r="G1062" t="str">
        <f>IF(COUNTIF($C$2:C1062,C1062)&gt;1,"VALOR DUPLICADO", "Valor Único")</f>
        <v>Valor Único</v>
      </c>
    </row>
    <row r="1063" spans="1:7" x14ac:dyDescent="0.3">
      <c r="A1063" s="1">
        <v>42467</v>
      </c>
      <c r="B1063" t="s">
        <v>86</v>
      </c>
      <c r="C1063" t="s">
        <v>1092</v>
      </c>
      <c r="E1063" s="2">
        <v>676.71</v>
      </c>
      <c r="F1063" s="3">
        <f t="shared" si="16"/>
        <v>-245266.59000000011</v>
      </c>
      <c r="G1063" t="str">
        <f>IF(COUNTIF($C$2:C1063,C1063)&gt;1,"VALOR DUPLICADO", "Valor Único")</f>
        <v>Valor Único</v>
      </c>
    </row>
    <row r="1064" spans="1:7" x14ac:dyDescent="0.3">
      <c r="A1064" s="1">
        <v>42467</v>
      </c>
      <c r="B1064" t="s">
        <v>21</v>
      </c>
      <c r="C1064" t="s">
        <v>1093</v>
      </c>
      <c r="E1064" s="2">
        <v>40</v>
      </c>
      <c r="F1064" s="3">
        <f t="shared" si="16"/>
        <v>-245226.59000000011</v>
      </c>
      <c r="G1064" t="str">
        <f>IF(COUNTIF($C$2:C1064,C1064)&gt;1,"VALOR DUPLICADO", "Valor Único")</f>
        <v>Valor Único</v>
      </c>
    </row>
    <row r="1065" spans="1:7" x14ac:dyDescent="0.3">
      <c r="A1065" s="1">
        <v>42467</v>
      </c>
      <c r="B1065" t="s">
        <v>23</v>
      </c>
      <c r="C1065" t="s">
        <v>1094</v>
      </c>
      <c r="E1065" s="2">
        <v>349.99</v>
      </c>
      <c r="F1065" s="3">
        <f t="shared" si="16"/>
        <v>-244876.60000000012</v>
      </c>
      <c r="G1065" t="str">
        <f>IF(COUNTIF($C$2:C1065,C1065)&gt;1,"VALOR DUPLICADO", "Valor Único")</f>
        <v>Valor Único</v>
      </c>
    </row>
    <row r="1066" spans="1:7" x14ac:dyDescent="0.3">
      <c r="A1066" s="1">
        <v>42467</v>
      </c>
      <c r="B1066" t="s">
        <v>158</v>
      </c>
      <c r="C1066" t="s">
        <v>1094</v>
      </c>
      <c r="E1066" s="2">
        <v>5791.38</v>
      </c>
      <c r="F1066" s="3">
        <f t="shared" si="16"/>
        <v>-239085.22000000012</v>
      </c>
      <c r="G1066" t="str">
        <f>IF(COUNTIF($C$2:C1066,C1066)&gt;1,"VALOR DUPLICADO", "Valor Único")</f>
        <v>VALOR DUPLICADO</v>
      </c>
    </row>
    <row r="1067" spans="1:7" x14ac:dyDescent="0.3">
      <c r="A1067" s="1">
        <v>42467</v>
      </c>
      <c r="B1067" t="s">
        <v>120</v>
      </c>
      <c r="C1067" t="s">
        <v>1094</v>
      </c>
      <c r="E1067" s="2">
        <v>350.02</v>
      </c>
      <c r="F1067" s="3">
        <f t="shared" si="16"/>
        <v>-238735.20000000013</v>
      </c>
      <c r="G1067" t="str">
        <f>IF(COUNTIF($C$2:C1067,C1067)&gt;1,"VALOR DUPLICADO", "Valor Único")</f>
        <v>VALOR DUPLICADO</v>
      </c>
    </row>
    <row r="1068" spans="1:7" x14ac:dyDescent="0.3">
      <c r="A1068" s="1">
        <v>42467</v>
      </c>
      <c r="B1068" t="s">
        <v>122</v>
      </c>
      <c r="C1068" t="s">
        <v>1095</v>
      </c>
      <c r="E1068" s="2">
        <v>5400</v>
      </c>
      <c r="F1068" s="3">
        <f t="shared" si="16"/>
        <v>-233335.20000000013</v>
      </c>
      <c r="G1068" t="str">
        <f>IF(COUNTIF($C$2:C1068,C1068)&gt;1,"VALOR DUPLICADO", "Valor Único")</f>
        <v>Valor Único</v>
      </c>
    </row>
    <row r="1069" spans="1:7" x14ac:dyDescent="0.3">
      <c r="A1069" s="1">
        <v>42467</v>
      </c>
      <c r="B1069" t="s">
        <v>124</v>
      </c>
      <c r="C1069" t="s">
        <v>1096</v>
      </c>
      <c r="E1069" s="2">
        <v>5400</v>
      </c>
      <c r="F1069" s="3">
        <f t="shared" si="16"/>
        <v>-227935.20000000013</v>
      </c>
      <c r="G1069" t="str">
        <f>IF(COUNTIF($C$2:C1069,C1069)&gt;1,"VALOR DUPLICADO", "Valor Único")</f>
        <v>Valor Único</v>
      </c>
    </row>
    <row r="1070" spans="1:7" x14ac:dyDescent="0.3">
      <c r="A1070" s="1">
        <v>42467</v>
      </c>
      <c r="B1070" t="s">
        <v>126</v>
      </c>
      <c r="C1070" t="s">
        <v>1097</v>
      </c>
      <c r="E1070" s="2">
        <v>7900</v>
      </c>
      <c r="F1070" s="3">
        <f t="shared" si="16"/>
        <v>-220035.20000000013</v>
      </c>
      <c r="G1070" t="str">
        <f>IF(COUNTIF($C$2:C1070,C1070)&gt;1,"VALOR DUPLICADO", "Valor Único")</f>
        <v>Valor Único</v>
      </c>
    </row>
    <row r="1071" spans="1:7" x14ac:dyDescent="0.3">
      <c r="A1071" s="1">
        <v>42467</v>
      </c>
      <c r="B1071" t="s">
        <v>128</v>
      </c>
      <c r="C1071" t="s">
        <v>1098</v>
      </c>
      <c r="E1071" s="2">
        <v>290.2</v>
      </c>
      <c r="F1071" s="3">
        <f t="shared" si="16"/>
        <v>-219745.00000000012</v>
      </c>
      <c r="G1071" t="str">
        <f>IF(COUNTIF($C$2:C1071,C1071)&gt;1,"VALOR DUPLICADO", "Valor Único")</f>
        <v>Valor Único</v>
      </c>
    </row>
    <row r="1072" spans="1:7" x14ac:dyDescent="0.3">
      <c r="A1072" s="1">
        <v>42467</v>
      </c>
      <c r="B1072" t="s">
        <v>95</v>
      </c>
      <c r="C1072" t="s">
        <v>1099</v>
      </c>
      <c r="D1072" s="2">
        <v>316</v>
      </c>
      <c r="F1072" s="3">
        <f t="shared" si="16"/>
        <v>-220061.00000000012</v>
      </c>
      <c r="G1072" t="str">
        <f>IF(COUNTIF($C$2:C1072,C1072)&gt;1,"VALOR DUPLICADO", "Valor Único")</f>
        <v>Valor Único</v>
      </c>
    </row>
    <row r="1073" spans="1:7" x14ac:dyDescent="0.3">
      <c r="A1073" s="1">
        <v>42467</v>
      </c>
      <c r="B1073" t="s">
        <v>216</v>
      </c>
      <c r="C1073" t="s">
        <v>1100</v>
      </c>
      <c r="E1073" s="2">
        <v>316</v>
      </c>
      <c r="F1073" s="3">
        <f t="shared" si="16"/>
        <v>-219745.00000000012</v>
      </c>
      <c r="G1073" t="str">
        <f>IF(COUNTIF($C$2:C1073,C1073)&gt;1,"VALOR DUPLICADO", "Valor Único")</f>
        <v>Valor Único</v>
      </c>
    </row>
    <row r="1074" spans="1:7" x14ac:dyDescent="0.3">
      <c r="A1074" s="1">
        <v>42467</v>
      </c>
      <c r="B1074" t="s">
        <v>271</v>
      </c>
      <c r="C1074" t="s">
        <v>1101</v>
      </c>
      <c r="E1074" s="2">
        <v>383.09</v>
      </c>
      <c r="F1074" s="3">
        <f t="shared" si="16"/>
        <v>-219361.91000000012</v>
      </c>
      <c r="G1074" t="str">
        <f>IF(COUNTIF($C$2:C1074,C1074)&gt;1,"VALOR DUPLICADO", "Valor Único")</f>
        <v>Valor Único</v>
      </c>
    </row>
    <row r="1075" spans="1:7" x14ac:dyDescent="0.3">
      <c r="A1075" s="1">
        <v>42467</v>
      </c>
      <c r="B1075" t="s">
        <v>130</v>
      </c>
      <c r="C1075" t="s">
        <v>1102</v>
      </c>
      <c r="E1075" s="2">
        <v>54</v>
      </c>
      <c r="F1075" s="3">
        <f t="shared" si="16"/>
        <v>-219307.91000000012</v>
      </c>
      <c r="G1075" t="str">
        <f>IF(COUNTIF($C$2:C1075,C1075)&gt;1,"VALOR DUPLICADO", "Valor Único")</f>
        <v>Valor Único</v>
      </c>
    </row>
    <row r="1076" spans="1:7" x14ac:dyDescent="0.3">
      <c r="A1076" s="1">
        <v>42467</v>
      </c>
      <c r="B1076" t="s">
        <v>102</v>
      </c>
      <c r="C1076" t="s">
        <v>1103</v>
      </c>
      <c r="E1076" s="2">
        <v>309.5</v>
      </c>
      <c r="F1076" s="3">
        <f t="shared" si="16"/>
        <v>-218998.41000000012</v>
      </c>
      <c r="G1076" t="str">
        <f>IF(COUNTIF($C$2:C1076,C1076)&gt;1,"VALOR DUPLICADO", "Valor Único")</f>
        <v>Valor Único</v>
      </c>
    </row>
    <row r="1077" spans="1:7" x14ac:dyDescent="0.3">
      <c r="A1077" s="1">
        <v>42467</v>
      </c>
      <c r="B1077" t="s">
        <v>104</v>
      </c>
      <c r="C1077" t="s">
        <v>1104</v>
      </c>
      <c r="E1077" s="2">
        <v>180</v>
      </c>
      <c r="F1077" s="3">
        <f t="shared" si="16"/>
        <v>-218818.41000000012</v>
      </c>
      <c r="G1077" t="str">
        <f>IF(COUNTIF($C$2:C1077,C1077)&gt;1,"VALOR DUPLICADO", "Valor Único")</f>
        <v>Valor Único</v>
      </c>
    </row>
    <row r="1078" spans="1:7" x14ac:dyDescent="0.3">
      <c r="A1078" s="1">
        <v>42467</v>
      </c>
      <c r="B1078" t="s">
        <v>106</v>
      </c>
      <c r="C1078" t="s">
        <v>1105</v>
      </c>
      <c r="E1078" s="2">
        <v>220</v>
      </c>
      <c r="F1078" s="3">
        <f t="shared" si="16"/>
        <v>-218598.41000000012</v>
      </c>
      <c r="G1078" t="str">
        <f>IF(COUNTIF($C$2:C1078,C1078)&gt;1,"VALOR DUPLICADO", "Valor Único")</f>
        <v>Valor Único</v>
      </c>
    </row>
    <row r="1079" spans="1:7" x14ac:dyDescent="0.3">
      <c r="A1079" s="1">
        <v>42467</v>
      </c>
      <c r="B1079" t="s">
        <v>51</v>
      </c>
      <c r="C1079" t="s">
        <v>1106</v>
      </c>
      <c r="E1079" s="2">
        <v>454.35</v>
      </c>
      <c r="F1079" s="3">
        <f t="shared" si="16"/>
        <v>-218144.06000000011</v>
      </c>
      <c r="G1079" t="str">
        <f>IF(COUNTIF($C$2:C1079,C1079)&gt;1,"VALOR DUPLICADO", "Valor Único")</f>
        <v>Valor Único</v>
      </c>
    </row>
    <row r="1080" spans="1:7" x14ac:dyDescent="0.3">
      <c r="A1080" s="1">
        <v>42468</v>
      </c>
      <c r="B1080" t="s">
        <v>12</v>
      </c>
      <c r="C1080" t="s">
        <v>1107</v>
      </c>
      <c r="D1080" s="2">
        <v>380</v>
      </c>
      <c r="F1080" s="3">
        <f t="shared" si="16"/>
        <v>-218524.06000000011</v>
      </c>
      <c r="G1080" t="str">
        <f>IF(COUNTIF($C$2:C1080,C1080)&gt;1,"VALOR DUPLICADO", "Valor Único")</f>
        <v>Valor Único</v>
      </c>
    </row>
    <row r="1081" spans="1:7" x14ac:dyDescent="0.3">
      <c r="A1081" s="1">
        <v>42468</v>
      </c>
      <c r="B1081" t="s">
        <v>2</v>
      </c>
      <c r="C1081" t="s">
        <v>1108</v>
      </c>
      <c r="D1081" s="2">
        <v>147.5</v>
      </c>
      <c r="F1081" s="3">
        <f t="shared" si="16"/>
        <v>-218671.56000000011</v>
      </c>
      <c r="G1081" t="str">
        <f>IF(COUNTIF($C$2:C1081,C1081)&gt;1,"VALOR DUPLICADO", "Valor Único")</f>
        <v>Valor Único</v>
      </c>
    </row>
    <row r="1082" spans="1:7" x14ac:dyDescent="0.3">
      <c r="A1082" s="1">
        <v>42468</v>
      </c>
      <c r="B1082" t="s">
        <v>17</v>
      </c>
      <c r="C1082" t="s">
        <v>1109</v>
      </c>
      <c r="D1082" s="2">
        <v>2587.75</v>
      </c>
      <c r="F1082" s="3">
        <f t="shared" si="16"/>
        <v>-221259.31000000011</v>
      </c>
      <c r="G1082" t="str">
        <f>IF(COUNTIF($C$2:C1082,C1082)&gt;1,"VALOR DUPLICADO", "Valor Único")</f>
        <v>Valor Único</v>
      </c>
    </row>
    <row r="1083" spans="1:7" x14ac:dyDescent="0.3">
      <c r="A1083" s="1">
        <v>42468</v>
      </c>
      <c r="B1083" t="s">
        <v>84</v>
      </c>
      <c r="C1083" t="s">
        <v>1110</v>
      </c>
      <c r="D1083" s="2">
        <v>720</v>
      </c>
      <c r="F1083" s="3">
        <f t="shared" si="16"/>
        <v>-221979.31000000011</v>
      </c>
      <c r="G1083" t="str">
        <f>IF(COUNTIF($C$2:C1083,C1083)&gt;1,"VALOR DUPLICADO", "Valor Único")</f>
        <v>Valor Único</v>
      </c>
    </row>
    <row r="1084" spans="1:7" x14ac:dyDescent="0.3">
      <c r="A1084" s="1">
        <v>42468</v>
      </c>
      <c r="B1084" t="s">
        <v>10</v>
      </c>
      <c r="C1084" t="s">
        <v>1111</v>
      </c>
      <c r="D1084" s="2">
        <v>5400</v>
      </c>
      <c r="F1084" s="3">
        <f t="shared" si="16"/>
        <v>-227379.31000000011</v>
      </c>
      <c r="G1084" t="str">
        <f>IF(COUNTIF($C$2:C1084,C1084)&gt;1,"VALOR DUPLICADO", "Valor Único")</f>
        <v>Valor Único</v>
      </c>
    </row>
    <row r="1085" spans="1:7" x14ac:dyDescent="0.3">
      <c r="A1085" s="1">
        <v>42468</v>
      </c>
      <c r="B1085" t="s">
        <v>88</v>
      </c>
      <c r="C1085" t="s">
        <v>1112</v>
      </c>
      <c r="D1085" s="2">
        <v>6491.39</v>
      </c>
      <c r="F1085" s="3">
        <f t="shared" si="16"/>
        <v>-233870.70000000013</v>
      </c>
      <c r="G1085" t="str">
        <f>IF(COUNTIF($C$2:C1085,C1085)&gt;1,"VALOR DUPLICADO", "Valor Único")</f>
        <v>Valor Único</v>
      </c>
    </row>
    <row r="1086" spans="1:7" x14ac:dyDescent="0.3">
      <c r="A1086" s="1">
        <v>42468</v>
      </c>
      <c r="B1086" t="s">
        <v>23</v>
      </c>
      <c r="C1086" t="s">
        <v>1113</v>
      </c>
      <c r="E1086" s="2">
        <v>3175</v>
      </c>
      <c r="F1086" s="3">
        <f t="shared" si="16"/>
        <v>-230695.70000000013</v>
      </c>
      <c r="G1086" t="str">
        <f>IF(COUNTIF($C$2:C1086,C1086)&gt;1,"VALOR DUPLICADO", "Valor Único")</f>
        <v>Valor Único</v>
      </c>
    </row>
    <row r="1087" spans="1:7" x14ac:dyDescent="0.3">
      <c r="A1087" s="1">
        <v>42468</v>
      </c>
      <c r="B1087" t="s">
        <v>25</v>
      </c>
      <c r="C1087" t="s">
        <v>1114</v>
      </c>
      <c r="D1087" s="2">
        <v>3175</v>
      </c>
      <c r="F1087" s="3">
        <f t="shared" si="16"/>
        <v>-233870.70000000013</v>
      </c>
      <c r="G1087" t="str">
        <f>IF(COUNTIF($C$2:C1087,C1087)&gt;1,"VALOR DUPLICADO", "Valor Único")</f>
        <v>Valor Único</v>
      </c>
    </row>
    <row r="1088" spans="1:7" x14ac:dyDescent="0.3">
      <c r="A1088" s="1">
        <v>42468</v>
      </c>
      <c r="B1088" t="s">
        <v>27</v>
      </c>
      <c r="C1088" t="s">
        <v>1115</v>
      </c>
      <c r="D1088" s="2">
        <v>110.99</v>
      </c>
      <c r="F1088" s="3">
        <f t="shared" si="16"/>
        <v>-233981.69000000012</v>
      </c>
      <c r="G1088" t="str">
        <f>IF(COUNTIF($C$2:C1088,C1088)&gt;1,"VALOR DUPLICADO", "Valor Único")</f>
        <v>Valor Único</v>
      </c>
    </row>
    <row r="1089" spans="1:7" x14ac:dyDescent="0.3">
      <c r="A1089" s="1">
        <v>42468</v>
      </c>
      <c r="B1089" t="s">
        <v>29</v>
      </c>
      <c r="C1089" t="s">
        <v>1116</v>
      </c>
      <c r="D1089" s="2">
        <v>1899.48</v>
      </c>
      <c r="F1089" s="3">
        <f t="shared" si="16"/>
        <v>-235881.17000000013</v>
      </c>
      <c r="G1089" t="str">
        <f>IF(COUNTIF($C$2:C1089,C1089)&gt;1,"VALOR DUPLICADO", "Valor Único")</f>
        <v>Valor Único</v>
      </c>
    </row>
    <row r="1090" spans="1:7" x14ac:dyDescent="0.3">
      <c r="A1090" s="1">
        <v>42468</v>
      </c>
      <c r="B1090" t="s">
        <v>31</v>
      </c>
      <c r="C1090" t="s">
        <v>1117</v>
      </c>
      <c r="D1090" s="2">
        <v>102.52</v>
      </c>
      <c r="F1090" s="3">
        <f t="shared" si="16"/>
        <v>-235983.69000000012</v>
      </c>
      <c r="G1090" t="str">
        <f>IF(COUNTIF($C$2:C1090,C1090)&gt;1,"VALOR DUPLICADO", "Valor Único")</f>
        <v>Valor Único</v>
      </c>
    </row>
    <row r="1091" spans="1:7" x14ac:dyDescent="0.3">
      <c r="A1091" s="1">
        <v>42468</v>
      </c>
      <c r="B1091" t="s">
        <v>33</v>
      </c>
      <c r="C1091" t="s">
        <v>1118</v>
      </c>
      <c r="D1091" s="2">
        <v>243.3</v>
      </c>
      <c r="F1091" s="3">
        <f t="shared" ref="F1091:F1154" si="17">F1090+E1091-D1091</f>
        <v>-236226.99000000011</v>
      </c>
      <c r="G1091" t="str">
        <f>IF(COUNTIF($C$2:C1091,C1091)&gt;1,"VALOR DUPLICADO", "Valor Único")</f>
        <v>Valor Único</v>
      </c>
    </row>
    <row r="1092" spans="1:7" x14ac:dyDescent="0.3">
      <c r="A1092" s="1">
        <v>42468</v>
      </c>
      <c r="B1092" t="s">
        <v>35</v>
      </c>
      <c r="C1092" t="s">
        <v>1119</v>
      </c>
      <c r="D1092" s="2">
        <v>388.22</v>
      </c>
      <c r="F1092" s="3">
        <f t="shared" si="17"/>
        <v>-236615.21000000011</v>
      </c>
      <c r="G1092" t="str">
        <f>IF(COUNTIF($C$2:C1092,C1092)&gt;1,"VALOR DUPLICADO", "Valor Único")</f>
        <v>Valor Único</v>
      </c>
    </row>
    <row r="1093" spans="1:7" x14ac:dyDescent="0.3">
      <c r="A1093" s="1">
        <v>42468</v>
      </c>
      <c r="B1093" t="s">
        <v>95</v>
      </c>
      <c r="C1093" t="s">
        <v>1120</v>
      </c>
      <c r="D1093" s="2">
        <v>316</v>
      </c>
      <c r="F1093" s="3">
        <f t="shared" si="17"/>
        <v>-236931.21000000011</v>
      </c>
      <c r="G1093" t="str">
        <f>IF(COUNTIF($C$2:C1093,C1093)&gt;1,"VALOR DUPLICADO", "Valor Único")</f>
        <v>Valor Único</v>
      </c>
    </row>
    <row r="1094" spans="1:7" x14ac:dyDescent="0.3">
      <c r="A1094" s="1">
        <v>42468</v>
      </c>
      <c r="B1094" t="s">
        <v>97</v>
      </c>
      <c r="C1094" t="s">
        <v>1121</v>
      </c>
      <c r="D1094" s="2">
        <v>1438</v>
      </c>
      <c r="F1094" s="3">
        <f t="shared" si="17"/>
        <v>-238369.21000000011</v>
      </c>
      <c r="G1094" t="str">
        <f>IF(COUNTIF($C$2:C1094,C1094)&gt;1,"VALOR DUPLICADO", "Valor Único")</f>
        <v>Valor Único</v>
      </c>
    </row>
    <row r="1095" spans="1:7" x14ac:dyDescent="0.3">
      <c r="A1095" s="1">
        <v>42468</v>
      </c>
      <c r="B1095" t="s">
        <v>39</v>
      </c>
      <c r="C1095" t="s">
        <v>1122</v>
      </c>
      <c r="D1095" s="2">
        <v>180</v>
      </c>
      <c r="F1095" s="3">
        <f t="shared" si="17"/>
        <v>-238549.21000000011</v>
      </c>
      <c r="G1095" t="str">
        <f>IF(COUNTIF($C$2:C1095,C1095)&gt;1,"VALOR DUPLICADO", "Valor Único")</f>
        <v>Valor Único</v>
      </c>
    </row>
    <row r="1096" spans="1:7" x14ac:dyDescent="0.3">
      <c r="A1096" s="1">
        <v>42469</v>
      </c>
      <c r="B1096" t="s">
        <v>0</v>
      </c>
      <c r="C1096" t="s">
        <v>1123</v>
      </c>
      <c r="E1096" s="2">
        <v>70</v>
      </c>
      <c r="F1096" s="3">
        <f t="shared" si="17"/>
        <v>-238479.21000000011</v>
      </c>
      <c r="G1096" t="str">
        <f>IF(COUNTIF($C$2:C1096,C1096)&gt;1,"VALOR DUPLICADO", "Valor Único")</f>
        <v>Valor Único</v>
      </c>
    </row>
    <row r="1097" spans="1:7" x14ac:dyDescent="0.3">
      <c r="A1097" s="1">
        <v>42469</v>
      </c>
      <c r="B1097" t="s">
        <v>114</v>
      </c>
      <c r="C1097" t="s">
        <v>1124</v>
      </c>
      <c r="E1097" s="2">
        <v>140</v>
      </c>
      <c r="F1097" s="3">
        <f t="shared" si="17"/>
        <v>-238339.21000000011</v>
      </c>
      <c r="G1097" t="str">
        <f>IF(COUNTIF($C$2:C1097,C1097)&gt;1,"VALOR DUPLICADO", "Valor Único")</f>
        <v>Valor Único</v>
      </c>
    </row>
    <row r="1098" spans="1:7" x14ac:dyDescent="0.3">
      <c r="A1098" s="1">
        <v>42469</v>
      </c>
      <c r="B1098" t="s">
        <v>4</v>
      </c>
      <c r="C1098" t="s">
        <v>1125</v>
      </c>
      <c r="E1098" s="2">
        <v>30</v>
      </c>
      <c r="F1098" s="3">
        <f t="shared" si="17"/>
        <v>-238309.21000000011</v>
      </c>
      <c r="G1098" t="str">
        <f>IF(COUNTIF($C$2:C1098,C1098)&gt;1,"VALOR DUPLICADO", "Valor Único")</f>
        <v>Valor Único</v>
      </c>
    </row>
    <row r="1099" spans="1:7" x14ac:dyDescent="0.3">
      <c r="A1099" s="1">
        <v>42469</v>
      </c>
      <c r="B1099" t="s">
        <v>86</v>
      </c>
      <c r="C1099" t="s">
        <v>1126</v>
      </c>
      <c r="E1099" s="2">
        <v>119.6</v>
      </c>
      <c r="F1099" s="3">
        <f t="shared" si="17"/>
        <v>-238189.6100000001</v>
      </c>
      <c r="G1099" t="str">
        <f>IF(COUNTIF($C$2:C1099,C1099)&gt;1,"VALOR DUPLICADO", "Valor Único")</f>
        <v>Valor Único</v>
      </c>
    </row>
    <row r="1100" spans="1:7" x14ac:dyDescent="0.3">
      <c r="A1100" s="1">
        <v>42470</v>
      </c>
      <c r="B1100" t="s">
        <v>0</v>
      </c>
      <c r="C1100" t="s">
        <v>1127</v>
      </c>
      <c r="E1100" s="2">
        <v>165</v>
      </c>
      <c r="F1100" s="3">
        <f t="shared" si="17"/>
        <v>-238024.6100000001</v>
      </c>
      <c r="G1100" t="str">
        <f>IF(COUNTIF($C$2:C1100,C1100)&gt;1,"VALOR DUPLICADO", "Valor Único")</f>
        <v>Valor Único</v>
      </c>
    </row>
    <row r="1101" spans="1:7" x14ac:dyDescent="0.3">
      <c r="A1101" s="1">
        <v>42470</v>
      </c>
      <c r="B1101" t="s">
        <v>114</v>
      </c>
      <c r="C1101" t="s">
        <v>1128</v>
      </c>
      <c r="E1101" s="2">
        <v>2000</v>
      </c>
      <c r="F1101" s="3">
        <f t="shared" si="17"/>
        <v>-236024.6100000001</v>
      </c>
      <c r="G1101" t="str">
        <f>IF(COUNTIF($C$2:C1101,C1101)&gt;1,"VALOR DUPLICADO", "Valor Único")</f>
        <v>Valor Único</v>
      </c>
    </row>
    <row r="1102" spans="1:7" x14ac:dyDescent="0.3">
      <c r="A1102" s="1">
        <v>42471</v>
      </c>
      <c r="B1102" t="s">
        <v>12</v>
      </c>
      <c r="C1102" t="s">
        <v>1129</v>
      </c>
      <c r="D1102" s="2">
        <v>165</v>
      </c>
      <c r="F1102" s="3">
        <f t="shared" si="17"/>
        <v>-236189.6100000001</v>
      </c>
      <c r="G1102" t="str">
        <f>IF(COUNTIF($C$2:C1102,C1102)&gt;1,"VALOR DUPLICADO", "Valor Único")</f>
        <v>Valor Único</v>
      </c>
    </row>
    <row r="1103" spans="1:7" x14ac:dyDescent="0.3">
      <c r="A1103" s="1">
        <v>42471</v>
      </c>
      <c r="B1103" t="s">
        <v>2</v>
      </c>
      <c r="C1103" t="s">
        <v>1130</v>
      </c>
      <c r="D1103" s="2">
        <v>1909.99</v>
      </c>
      <c r="F1103" s="3">
        <f t="shared" si="17"/>
        <v>-238099.60000000009</v>
      </c>
      <c r="G1103" t="str">
        <f>IF(COUNTIF($C$2:C1103,C1103)&gt;1,"VALOR DUPLICADO", "Valor Único")</f>
        <v>Valor Único</v>
      </c>
    </row>
    <row r="1104" spans="1:7" x14ac:dyDescent="0.3">
      <c r="A1104" s="1">
        <v>42471</v>
      </c>
      <c r="B1104" t="s">
        <v>4</v>
      </c>
      <c r="C1104" t="s">
        <v>1131</v>
      </c>
      <c r="E1104" s="2">
        <v>653.67999999999995</v>
      </c>
      <c r="F1104" s="3">
        <f t="shared" si="17"/>
        <v>-237445.9200000001</v>
      </c>
      <c r="G1104" t="str">
        <f>IF(COUNTIF($C$2:C1104,C1104)&gt;1,"VALOR DUPLICADO", "Valor Único")</f>
        <v>Valor Único</v>
      </c>
    </row>
    <row r="1105" spans="1:7" x14ac:dyDescent="0.3">
      <c r="A1105" s="1">
        <v>42471</v>
      </c>
      <c r="B1105" t="s">
        <v>6</v>
      </c>
      <c r="C1105" t="s">
        <v>1131</v>
      </c>
      <c r="E1105" s="2">
        <v>10694.4</v>
      </c>
      <c r="F1105" s="3">
        <f t="shared" si="17"/>
        <v>-226751.52000000011</v>
      </c>
      <c r="G1105" t="str">
        <f>IF(COUNTIF($C$2:C1105,C1105)&gt;1,"VALOR DUPLICADO", "Valor Único")</f>
        <v>VALOR DUPLICADO</v>
      </c>
    </row>
    <row r="1106" spans="1:7" x14ac:dyDescent="0.3">
      <c r="A1106" s="1">
        <v>42471</v>
      </c>
      <c r="B1106" t="s">
        <v>153</v>
      </c>
      <c r="C1106" t="s">
        <v>1131</v>
      </c>
      <c r="E1106" s="2">
        <v>1529.79</v>
      </c>
      <c r="F1106" s="3">
        <f t="shared" si="17"/>
        <v>-225221.7300000001</v>
      </c>
      <c r="G1106" t="str">
        <f>IF(COUNTIF($C$2:C1106,C1106)&gt;1,"VALOR DUPLICADO", "Valor Único")</f>
        <v>VALOR DUPLICADO</v>
      </c>
    </row>
    <row r="1107" spans="1:7" x14ac:dyDescent="0.3">
      <c r="A1107" s="1">
        <v>42471</v>
      </c>
      <c r="B1107" t="s">
        <v>19</v>
      </c>
      <c r="C1107" t="s">
        <v>1131</v>
      </c>
      <c r="E1107" s="2">
        <v>545.64</v>
      </c>
      <c r="F1107" s="3">
        <f t="shared" si="17"/>
        <v>-224676.09000000008</v>
      </c>
      <c r="G1107" t="str">
        <f>IF(COUNTIF($C$2:C1107,C1107)&gt;1,"VALOR DUPLICADO", "Valor Único")</f>
        <v>VALOR DUPLICADO</v>
      </c>
    </row>
    <row r="1108" spans="1:7" x14ac:dyDescent="0.3">
      <c r="A1108" s="1">
        <v>42471</v>
      </c>
      <c r="B1108" t="s">
        <v>10</v>
      </c>
      <c r="C1108" t="s">
        <v>1132</v>
      </c>
      <c r="D1108" s="2">
        <v>676.71</v>
      </c>
      <c r="F1108" s="3">
        <f t="shared" si="17"/>
        <v>-225352.80000000008</v>
      </c>
      <c r="G1108" t="str">
        <f>IF(COUNTIF($C$2:C1108,C1108)&gt;1,"VALOR DUPLICADO", "Valor Único")</f>
        <v>Valor Único</v>
      </c>
    </row>
    <row r="1109" spans="1:7" x14ac:dyDescent="0.3">
      <c r="A1109" s="1">
        <v>42471</v>
      </c>
      <c r="B1109" t="s">
        <v>88</v>
      </c>
      <c r="C1109" t="s">
        <v>1133</v>
      </c>
      <c r="D1109" s="2">
        <v>25</v>
      </c>
      <c r="F1109" s="3">
        <f t="shared" si="17"/>
        <v>-225377.80000000008</v>
      </c>
      <c r="G1109" t="str">
        <f>IF(COUNTIF($C$2:C1109,C1109)&gt;1,"VALOR DUPLICADO", "Valor Único")</f>
        <v>Valor Único</v>
      </c>
    </row>
    <row r="1110" spans="1:7" x14ac:dyDescent="0.3">
      <c r="A1110" s="1">
        <v>42471</v>
      </c>
      <c r="B1110" t="s">
        <v>23</v>
      </c>
      <c r="C1110" t="s">
        <v>1134</v>
      </c>
      <c r="E1110" s="2">
        <v>20500</v>
      </c>
      <c r="F1110" s="3">
        <f t="shared" si="17"/>
        <v>-204877.80000000008</v>
      </c>
      <c r="G1110" t="str">
        <f>IF(COUNTIF($C$2:C1110,C1110)&gt;1,"VALOR DUPLICADO", "Valor Único")</f>
        <v>Valor Único</v>
      </c>
    </row>
    <row r="1111" spans="1:7" x14ac:dyDescent="0.3">
      <c r="A1111" s="1">
        <v>42471</v>
      </c>
      <c r="B1111" t="s">
        <v>158</v>
      </c>
      <c r="C1111" t="s">
        <v>1135</v>
      </c>
      <c r="E1111" s="2">
        <v>9300</v>
      </c>
      <c r="F1111" s="3">
        <f t="shared" si="17"/>
        <v>-195577.80000000008</v>
      </c>
      <c r="G1111" t="str">
        <f>IF(COUNTIF($C$2:C1111,C1111)&gt;1,"VALOR DUPLICADO", "Valor Único")</f>
        <v>Valor Único</v>
      </c>
    </row>
    <row r="1112" spans="1:7" x14ac:dyDescent="0.3">
      <c r="A1112" s="1">
        <v>42471</v>
      </c>
      <c r="B1112" t="s">
        <v>27</v>
      </c>
      <c r="C1112" t="s">
        <v>1136</v>
      </c>
      <c r="D1112" s="2">
        <v>94.01</v>
      </c>
      <c r="F1112" s="3">
        <f t="shared" si="17"/>
        <v>-195671.81000000008</v>
      </c>
      <c r="G1112" t="str">
        <f>IF(COUNTIF($C$2:C1112,C1112)&gt;1,"VALOR DUPLICADO", "Valor Único")</f>
        <v>Valor Único</v>
      </c>
    </row>
    <row r="1113" spans="1:7" x14ac:dyDescent="0.3">
      <c r="A1113" s="1">
        <v>42471</v>
      </c>
      <c r="B1113" t="s">
        <v>122</v>
      </c>
      <c r="C1113" t="s">
        <v>1137</v>
      </c>
      <c r="E1113" s="2">
        <v>87.1</v>
      </c>
      <c r="F1113" s="3">
        <f t="shared" si="17"/>
        <v>-195584.71000000008</v>
      </c>
      <c r="G1113" t="str">
        <f>IF(COUNTIF($C$2:C1113,C1113)&gt;1,"VALOR DUPLICADO", "Valor Único")</f>
        <v>Valor Único</v>
      </c>
    </row>
    <row r="1114" spans="1:7" x14ac:dyDescent="0.3">
      <c r="A1114" s="1">
        <v>42471</v>
      </c>
      <c r="B1114" t="s">
        <v>31</v>
      </c>
      <c r="C1114" t="s">
        <v>1138</v>
      </c>
      <c r="D1114" s="2">
        <v>87.1</v>
      </c>
      <c r="F1114" s="3">
        <f t="shared" si="17"/>
        <v>-195671.81000000008</v>
      </c>
      <c r="G1114" t="str">
        <f>IF(COUNTIF($C$2:C1114,C1114)&gt;1,"VALOR DUPLICADO", "Valor Único")</f>
        <v>Valor Único</v>
      </c>
    </row>
    <row r="1115" spans="1:7" x14ac:dyDescent="0.3">
      <c r="A1115" s="1">
        <v>42471</v>
      </c>
      <c r="B1115" t="s">
        <v>33</v>
      </c>
      <c r="C1115" t="s">
        <v>1139</v>
      </c>
      <c r="D1115" s="2">
        <v>30</v>
      </c>
      <c r="F1115" s="3">
        <f t="shared" si="17"/>
        <v>-195701.81000000008</v>
      </c>
      <c r="G1115" t="str">
        <f>IF(COUNTIF($C$2:C1115,C1115)&gt;1,"VALOR DUPLICADO", "Valor Único")</f>
        <v>Valor Único</v>
      </c>
    </row>
    <row r="1116" spans="1:7" x14ac:dyDescent="0.3">
      <c r="A1116" s="1">
        <v>42471</v>
      </c>
      <c r="B1116" t="s">
        <v>35</v>
      </c>
      <c r="C1116" t="s">
        <v>1140</v>
      </c>
      <c r="D1116" s="2">
        <v>44.33</v>
      </c>
      <c r="F1116" s="3">
        <f t="shared" si="17"/>
        <v>-195746.14000000007</v>
      </c>
      <c r="G1116" t="str">
        <f>IF(COUNTIF($C$2:C1116,C1116)&gt;1,"VALOR DUPLICADO", "Valor Único")</f>
        <v>Valor Único</v>
      </c>
    </row>
    <row r="1117" spans="1:7" x14ac:dyDescent="0.3">
      <c r="A1117" s="1">
        <v>42472</v>
      </c>
      <c r="B1117" t="s">
        <v>12</v>
      </c>
      <c r="C1117" t="s">
        <v>1141</v>
      </c>
      <c r="D1117" s="2">
        <v>2000</v>
      </c>
      <c r="F1117" s="3">
        <f t="shared" si="17"/>
        <v>-197746.14000000007</v>
      </c>
      <c r="G1117" t="str">
        <f>IF(COUNTIF($C$2:C1117,C1117)&gt;1,"VALOR DUPLICADO", "Valor Único")</f>
        <v>Valor Único</v>
      </c>
    </row>
    <row r="1118" spans="1:7" x14ac:dyDescent="0.3">
      <c r="A1118" s="1">
        <v>42472</v>
      </c>
      <c r="B1118" t="s">
        <v>114</v>
      </c>
      <c r="C1118" t="s">
        <v>1142</v>
      </c>
      <c r="E1118" s="2">
        <v>755.14</v>
      </c>
      <c r="F1118" s="3">
        <f t="shared" si="17"/>
        <v>-196991.00000000006</v>
      </c>
      <c r="G1118" t="str">
        <f>IF(COUNTIF($C$2:C1118,C1118)&gt;1,"VALOR DUPLICADO", "Valor Único")</f>
        <v>Valor Único</v>
      </c>
    </row>
    <row r="1119" spans="1:7" x14ac:dyDescent="0.3">
      <c r="A1119" s="1">
        <v>42472</v>
      </c>
      <c r="B1119" t="s">
        <v>15</v>
      </c>
      <c r="C1119" t="s">
        <v>1143</v>
      </c>
      <c r="D1119" s="2">
        <v>20500</v>
      </c>
      <c r="F1119" s="3">
        <f t="shared" si="17"/>
        <v>-217491.00000000006</v>
      </c>
      <c r="G1119" t="str">
        <f>IF(COUNTIF($C$2:C1119,C1119)&gt;1,"VALOR DUPLICADO", "Valor Único")</f>
        <v>Valor Único</v>
      </c>
    </row>
    <row r="1120" spans="1:7" x14ac:dyDescent="0.3">
      <c r="A1120" s="1">
        <v>42472</v>
      </c>
      <c r="B1120" t="s">
        <v>17</v>
      </c>
      <c r="C1120" t="s">
        <v>1144</v>
      </c>
      <c r="D1120" s="2">
        <v>9300</v>
      </c>
      <c r="F1120" s="3">
        <f t="shared" si="17"/>
        <v>-226791.00000000006</v>
      </c>
      <c r="G1120" t="str">
        <f>IF(COUNTIF($C$2:C1120,C1120)&gt;1,"VALOR DUPLICADO", "Valor Único")</f>
        <v>Valor Único</v>
      </c>
    </row>
    <row r="1121" spans="1:7" x14ac:dyDescent="0.3">
      <c r="A1121" s="1">
        <v>42472</v>
      </c>
      <c r="B1121" t="s">
        <v>8</v>
      </c>
      <c r="C1121" t="s">
        <v>1145</v>
      </c>
      <c r="D1121" s="2">
        <v>1050</v>
      </c>
      <c r="F1121" s="3">
        <f t="shared" si="17"/>
        <v>-227841.00000000006</v>
      </c>
      <c r="G1121" t="str">
        <f>IF(COUNTIF($C$2:C1121,C1121)&gt;1,"VALOR DUPLICADO", "Valor Único")</f>
        <v>Valor Único</v>
      </c>
    </row>
    <row r="1122" spans="1:7" x14ac:dyDescent="0.3">
      <c r="A1122" s="1">
        <v>42472</v>
      </c>
      <c r="B1122" t="s">
        <v>19</v>
      </c>
      <c r="C1122" t="s">
        <v>1146</v>
      </c>
      <c r="E1122" s="2">
        <v>900</v>
      </c>
      <c r="F1122" s="3">
        <f t="shared" si="17"/>
        <v>-226941.00000000006</v>
      </c>
      <c r="G1122" t="str">
        <f>IF(COUNTIF($C$2:C1122,C1122)&gt;1,"VALOR DUPLICADO", "Valor Único")</f>
        <v>Valor Único</v>
      </c>
    </row>
    <row r="1123" spans="1:7" x14ac:dyDescent="0.3">
      <c r="A1123" s="1">
        <v>42472</v>
      </c>
      <c r="B1123" t="s">
        <v>10</v>
      </c>
      <c r="C1123" t="s">
        <v>1147</v>
      </c>
      <c r="D1123" s="2">
        <v>900</v>
      </c>
      <c r="F1123" s="3">
        <f t="shared" si="17"/>
        <v>-227841.00000000006</v>
      </c>
      <c r="G1123" t="str">
        <f>IF(COUNTIF($C$2:C1123,C1123)&gt;1,"VALOR DUPLICADO", "Valor Único")</f>
        <v>Valor Único</v>
      </c>
    </row>
    <row r="1124" spans="1:7" x14ac:dyDescent="0.3">
      <c r="A1124" s="1">
        <v>42472</v>
      </c>
      <c r="B1124" t="s">
        <v>88</v>
      </c>
      <c r="C1124" t="s">
        <v>1148</v>
      </c>
      <c r="D1124" s="2">
        <v>52.41</v>
      </c>
      <c r="F1124" s="3">
        <f t="shared" si="17"/>
        <v>-227893.41000000006</v>
      </c>
      <c r="G1124" t="str">
        <f>IF(COUNTIF($C$2:C1124,C1124)&gt;1,"VALOR DUPLICADO", "Valor Único")</f>
        <v>Valor Único</v>
      </c>
    </row>
    <row r="1125" spans="1:7" x14ac:dyDescent="0.3">
      <c r="A1125" s="1">
        <v>42473</v>
      </c>
      <c r="B1125" t="s">
        <v>0</v>
      </c>
      <c r="C1125" t="s">
        <v>1149</v>
      </c>
      <c r="E1125" s="2">
        <v>230</v>
      </c>
      <c r="F1125" s="3">
        <f t="shared" si="17"/>
        <v>-227663.41000000006</v>
      </c>
      <c r="G1125" t="str">
        <f>IF(COUNTIF($C$2:C1125,C1125)&gt;1,"VALOR DUPLICADO", "Valor Único")</f>
        <v>Valor Único</v>
      </c>
    </row>
    <row r="1126" spans="1:7" x14ac:dyDescent="0.3">
      <c r="A1126" s="1">
        <v>42473</v>
      </c>
      <c r="B1126" t="s">
        <v>2</v>
      </c>
      <c r="C1126" t="s">
        <v>1150</v>
      </c>
      <c r="D1126" s="2">
        <v>48</v>
      </c>
      <c r="F1126" s="3">
        <f t="shared" si="17"/>
        <v>-227711.41000000006</v>
      </c>
      <c r="G1126" t="str">
        <f>IF(COUNTIF($C$2:C1126,C1126)&gt;1,"VALOR DUPLICADO", "Valor Único")</f>
        <v>Valor Único</v>
      </c>
    </row>
    <row r="1127" spans="1:7" x14ac:dyDescent="0.3">
      <c r="A1127" s="1">
        <v>42473</v>
      </c>
      <c r="B1127" t="s">
        <v>4</v>
      </c>
      <c r="C1127" t="s">
        <v>1151</v>
      </c>
      <c r="E1127" s="2">
        <v>686.02</v>
      </c>
      <c r="F1127" s="3">
        <f t="shared" si="17"/>
        <v>-227025.39000000007</v>
      </c>
      <c r="G1127" t="str">
        <f>IF(COUNTIF($C$2:C1127,C1127)&gt;1,"VALOR DUPLICADO", "Valor Único")</f>
        <v>Valor Único</v>
      </c>
    </row>
    <row r="1128" spans="1:7" x14ac:dyDescent="0.3">
      <c r="A1128" s="1">
        <v>42473</v>
      </c>
      <c r="B1128" t="s">
        <v>6</v>
      </c>
      <c r="C1128" t="s">
        <v>1151</v>
      </c>
      <c r="E1128" s="2">
        <v>7116.57</v>
      </c>
      <c r="F1128" s="3">
        <f t="shared" si="17"/>
        <v>-219908.82000000007</v>
      </c>
      <c r="G1128" t="str">
        <f>IF(COUNTIF($C$2:C1128,C1128)&gt;1,"VALOR DUPLICADO", "Valor Único")</f>
        <v>VALOR DUPLICADO</v>
      </c>
    </row>
    <row r="1129" spans="1:7" x14ac:dyDescent="0.3">
      <c r="A1129" s="1">
        <v>42473</v>
      </c>
      <c r="B1129" t="s">
        <v>153</v>
      </c>
      <c r="C1129" t="s">
        <v>1151</v>
      </c>
      <c r="E1129" s="2">
        <v>1216.9000000000001</v>
      </c>
      <c r="F1129" s="3">
        <f t="shared" si="17"/>
        <v>-218691.92000000007</v>
      </c>
      <c r="G1129" t="str">
        <f>IF(COUNTIF($C$2:C1129,C1129)&gt;1,"VALOR DUPLICADO", "Valor Único")</f>
        <v>VALOR DUPLICADO</v>
      </c>
    </row>
    <row r="1130" spans="1:7" x14ac:dyDescent="0.3">
      <c r="A1130" s="1">
        <v>42473</v>
      </c>
      <c r="B1130" t="s">
        <v>19</v>
      </c>
      <c r="C1130" t="s">
        <v>1152</v>
      </c>
      <c r="E1130" s="2">
        <v>134.09</v>
      </c>
      <c r="F1130" s="3">
        <f t="shared" si="17"/>
        <v>-218557.83000000007</v>
      </c>
      <c r="G1130" t="str">
        <f>IF(COUNTIF($C$2:C1130,C1130)&gt;1,"VALOR DUPLICADO", "Valor Único")</f>
        <v>Valor Único</v>
      </c>
    </row>
    <row r="1131" spans="1:7" x14ac:dyDescent="0.3">
      <c r="A1131" s="1">
        <v>42473</v>
      </c>
      <c r="B1131" t="s">
        <v>86</v>
      </c>
      <c r="C1131" t="s">
        <v>1152</v>
      </c>
      <c r="E1131" s="2">
        <v>175.81</v>
      </c>
      <c r="F1131" s="3">
        <f t="shared" si="17"/>
        <v>-218382.02000000008</v>
      </c>
      <c r="G1131" t="str">
        <f>IF(COUNTIF($C$2:C1131,C1131)&gt;1,"VALOR DUPLICADO", "Valor Único")</f>
        <v>VALOR DUPLICADO</v>
      </c>
    </row>
    <row r="1132" spans="1:7" x14ac:dyDescent="0.3">
      <c r="A1132" s="1">
        <v>42473</v>
      </c>
      <c r="B1132" t="s">
        <v>21</v>
      </c>
      <c r="C1132" t="s">
        <v>1153</v>
      </c>
      <c r="E1132" s="2">
        <v>880</v>
      </c>
      <c r="F1132" s="3">
        <f t="shared" si="17"/>
        <v>-217502.02000000008</v>
      </c>
      <c r="G1132" t="str">
        <f>IF(COUNTIF($C$2:C1132,C1132)&gt;1,"VALOR DUPLICADO", "Valor Único")</f>
        <v>Valor Único</v>
      </c>
    </row>
    <row r="1133" spans="1:7" x14ac:dyDescent="0.3">
      <c r="A1133" s="1">
        <v>42473</v>
      </c>
      <c r="B1133" t="s">
        <v>23</v>
      </c>
      <c r="C1133" t="s">
        <v>1154</v>
      </c>
      <c r="E1133" s="2">
        <v>62.28</v>
      </c>
      <c r="F1133" s="3">
        <f t="shared" si="17"/>
        <v>-217439.74000000008</v>
      </c>
      <c r="G1133" t="str">
        <f>IF(COUNTIF($C$2:C1133,C1133)&gt;1,"VALOR DUPLICADO", "Valor Único")</f>
        <v>Valor Único</v>
      </c>
    </row>
    <row r="1134" spans="1:7" x14ac:dyDescent="0.3">
      <c r="A1134" s="1">
        <v>42473</v>
      </c>
      <c r="B1134" t="s">
        <v>158</v>
      </c>
      <c r="C1134" t="s">
        <v>1154</v>
      </c>
      <c r="E1134" s="2">
        <v>456.71</v>
      </c>
      <c r="F1134" s="3">
        <f t="shared" si="17"/>
        <v>-216983.03000000009</v>
      </c>
      <c r="G1134" t="str">
        <f>IF(COUNTIF($C$2:C1134,C1134)&gt;1,"VALOR DUPLICADO", "Valor Único")</f>
        <v>VALOR DUPLICADO</v>
      </c>
    </row>
    <row r="1135" spans="1:7" x14ac:dyDescent="0.3">
      <c r="A1135" s="1">
        <v>42473</v>
      </c>
      <c r="B1135" t="s">
        <v>120</v>
      </c>
      <c r="C1135" t="s">
        <v>1154</v>
      </c>
      <c r="E1135" s="2">
        <v>20.75</v>
      </c>
      <c r="F1135" s="3">
        <f t="shared" si="17"/>
        <v>-216962.28000000009</v>
      </c>
      <c r="G1135" t="str">
        <f>IF(COUNTIF($C$2:C1135,C1135)&gt;1,"VALOR DUPLICADO", "Valor Único")</f>
        <v>VALOR DUPLICADO</v>
      </c>
    </row>
    <row r="1136" spans="1:7" x14ac:dyDescent="0.3">
      <c r="A1136" s="1">
        <v>42473</v>
      </c>
      <c r="B1136" t="s">
        <v>122</v>
      </c>
      <c r="C1136" t="s">
        <v>1154</v>
      </c>
      <c r="E1136" s="2">
        <v>83.06</v>
      </c>
      <c r="F1136" s="3">
        <f t="shared" si="17"/>
        <v>-216879.22000000009</v>
      </c>
      <c r="G1136" t="str">
        <f>IF(COUNTIF($C$2:C1136,C1136)&gt;1,"VALOR DUPLICADO", "Valor Único")</f>
        <v>VALOR DUPLICADO</v>
      </c>
    </row>
    <row r="1137" spans="1:7" x14ac:dyDescent="0.3">
      <c r="A1137" s="1">
        <v>42473</v>
      </c>
      <c r="B1137" t="s">
        <v>124</v>
      </c>
      <c r="C1137" t="s">
        <v>1155</v>
      </c>
      <c r="E1137" s="2">
        <v>75</v>
      </c>
      <c r="F1137" s="3">
        <f t="shared" si="17"/>
        <v>-216804.22000000009</v>
      </c>
      <c r="G1137" t="str">
        <f>IF(COUNTIF($C$2:C1137,C1137)&gt;1,"VALOR DUPLICADO", "Valor Único")</f>
        <v>Valor Único</v>
      </c>
    </row>
    <row r="1138" spans="1:7" x14ac:dyDescent="0.3">
      <c r="A1138" s="1">
        <v>42473</v>
      </c>
      <c r="B1138" t="s">
        <v>126</v>
      </c>
      <c r="C1138" t="s">
        <v>1156</v>
      </c>
      <c r="E1138" s="2">
        <v>60.02</v>
      </c>
      <c r="F1138" s="3">
        <f t="shared" si="17"/>
        <v>-216744.2000000001</v>
      </c>
      <c r="G1138" t="str">
        <f>IF(COUNTIF($C$2:C1138,C1138)&gt;1,"VALOR DUPLICADO", "Valor Único")</f>
        <v>Valor Único</v>
      </c>
    </row>
    <row r="1139" spans="1:7" x14ac:dyDescent="0.3">
      <c r="A1139" s="1">
        <v>42473</v>
      </c>
      <c r="B1139" t="s">
        <v>128</v>
      </c>
      <c r="C1139" t="s">
        <v>1156</v>
      </c>
      <c r="E1139" s="2">
        <v>684.84</v>
      </c>
      <c r="F1139" s="3">
        <f t="shared" si="17"/>
        <v>-216059.3600000001</v>
      </c>
      <c r="G1139" t="str">
        <f>IF(COUNTIF($C$2:C1139,C1139)&gt;1,"VALOR DUPLICADO", "Valor Único")</f>
        <v>VALOR DUPLICADO</v>
      </c>
    </row>
    <row r="1140" spans="1:7" x14ac:dyDescent="0.3">
      <c r="A1140" s="1">
        <v>42473</v>
      </c>
      <c r="B1140" t="s">
        <v>37</v>
      </c>
      <c r="C1140" t="s">
        <v>1156</v>
      </c>
      <c r="E1140" s="2">
        <v>106.5</v>
      </c>
      <c r="F1140" s="3">
        <f t="shared" si="17"/>
        <v>-215952.8600000001</v>
      </c>
      <c r="G1140" t="str">
        <f>IF(COUNTIF($C$2:C1140,C1140)&gt;1,"VALOR DUPLICADO", "Valor Único")</f>
        <v>VALOR DUPLICADO</v>
      </c>
    </row>
    <row r="1141" spans="1:7" x14ac:dyDescent="0.3">
      <c r="A1141" s="1">
        <v>42473</v>
      </c>
      <c r="B1141" t="s">
        <v>97</v>
      </c>
      <c r="C1141" t="s">
        <v>1157</v>
      </c>
      <c r="D1141" s="2">
        <v>999.99</v>
      </c>
      <c r="F1141" s="3">
        <f t="shared" si="17"/>
        <v>-216952.85000000009</v>
      </c>
      <c r="G1141" t="str">
        <f>IF(COUNTIF($C$2:C1141,C1141)&gt;1,"VALOR DUPLICADO", "Valor Único")</f>
        <v>Valor Único</v>
      </c>
    </row>
    <row r="1142" spans="1:7" x14ac:dyDescent="0.3">
      <c r="A1142" s="1">
        <v>42473</v>
      </c>
      <c r="B1142" t="s">
        <v>39</v>
      </c>
      <c r="C1142" t="s">
        <v>1158</v>
      </c>
      <c r="D1142" s="2">
        <v>5400</v>
      </c>
      <c r="F1142" s="3">
        <f t="shared" si="17"/>
        <v>-222352.85000000009</v>
      </c>
      <c r="G1142" t="str">
        <f>IF(COUNTIF($C$2:C1142,C1142)&gt;1,"VALOR DUPLICADO", "Valor Único")</f>
        <v>Valor Único</v>
      </c>
    </row>
    <row r="1143" spans="1:7" x14ac:dyDescent="0.3">
      <c r="A1143" s="1">
        <v>42473</v>
      </c>
      <c r="B1143" t="s">
        <v>100</v>
      </c>
      <c r="C1143" t="s">
        <v>1159</v>
      </c>
      <c r="D1143" s="2">
        <v>7900</v>
      </c>
      <c r="F1143" s="3">
        <f t="shared" si="17"/>
        <v>-230252.85000000009</v>
      </c>
      <c r="G1143" t="str">
        <f>IF(COUNTIF($C$2:C1143,C1143)&gt;1,"VALOR DUPLICADO", "Valor Único")</f>
        <v>Valor Único</v>
      </c>
    </row>
    <row r="1144" spans="1:7" x14ac:dyDescent="0.3">
      <c r="A1144" s="1">
        <v>42473</v>
      </c>
      <c r="B1144" t="s">
        <v>102</v>
      </c>
      <c r="C1144" t="s">
        <v>1160</v>
      </c>
      <c r="E1144" s="2">
        <v>270</v>
      </c>
      <c r="F1144" s="3">
        <f t="shared" si="17"/>
        <v>-229982.85000000009</v>
      </c>
      <c r="G1144" t="str">
        <f>IF(COUNTIF($C$2:C1144,C1144)&gt;1,"VALOR DUPLICADO", "Valor Único")</f>
        <v>Valor Único</v>
      </c>
    </row>
    <row r="1145" spans="1:7" x14ac:dyDescent="0.3">
      <c r="A1145" s="1">
        <v>42473</v>
      </c>
      <c r="B1145" t="s">
        <v>180</v>
      </c>
      <c r="C1145" t="s">
        <v>1161</v>
      </c>
      <c r="D1145" s="2">
        <v>300</v>
      </c>
      <c r="F1145" s="3">
        <f t="shared" si="17"/>
        <v>-230282.85000000009</v>
      </c>
      <c r="G1145" t="str">
        <f>IF(COUNTIF($C$2:C1145,C1145)&gt;1,"VALOR DUPLICADO", "Valor Único")</f>
        <v>Valor Único</v>
      </c>
    </row>
    <row r="1146" spans="1:7" x14ac:dyDescent="0.3">
      <c r="A1146" s="1">
        <v>42473</v>
      </c>
      <c r="B1146" t="s">
        <v>106</v>
      </c>
      <c r="C1146" t="s">
        <v>1162</v>
      </c>
      <c r="E1146" s="2">
        <v>2450</v>
      </c>
      <c r="F1146" s="3">
        <f t="shared" si="17"/>
        <v>-227832.85000000009</v>
      </c>
      <c r="G1146" t="str">
        <f>IF(COUNTIF($C$2:C1146,C1146)&gt;1,"VALOR DUPLICADO", "Valor Único")</f>
        <v>Valor Único</v>
      </c>
    </row>
    <row r="1147" spans="1:7" x14ac:dyDescent="0.3">
      <c r="A1147" s="1">
        <v>42473</v>
      </c>
      <c r="B1147" t="s">
        <v>45</v>
      </c>
      <c r="C1147" t="s">
        <v>1163</v>
      </c>
      <c r="E1147" s="2">
        <v>2002</v>
      </c>
      <c r="F1147" s="3">
        <f t="shared" si="17"/>
        <v>-225830.85000000009</v>
      </c>
      <c r="G1147" t="str">
        <f>IF(COUNTIF($C$2:C1147,C1147)&gt;1,"VALOR DUPLICADO", "Valor Único")</f>
        <v>Valor Único</v>
      </c>
    </row>
    <row r="1148" spans="1:7" x14ac:dyDescent="0.3">
      <c r="A1148" s="1">
        <v>42473</v>
      </c>
      <c r="B1148" t="s">
        <v>47</v>
      </c>
      <c r="C1148" t="s">
        <v>1164</v>
      </c>
      <c r="E1148" s="2">
        <v>500</v>
      </c>
      <c r="F1148" s="3">
        <f t="shared" si="17"/>
        <v>-225330.85000000009</v>
      </c>
      <c r="G1148" t="str">
        <f>IF(COUNTIF($C$2:C1148,C1148)&gt;1,"VALOR DUPLICADO", "Valor Único")</f>
        <v>Valor Único</v>
      </c>
    </row>
    <row r="1149" spans="1:7" x14ac:dyDescent="0.3">
      <c r="A1149" s="1">
        <v>42473</v>
      </c>
      <c r="B1149" t="s">
        <v>49</v>
      </c>
      <c r="C1149" t="s">
        <v>1165</v>
      </c>
      <c r="E1149" s="2">
        <v>316</v>
      </c>
      <c r="F1149" s="3">
        <f t="shared" si="17"/>
        <v>-225014.85000000009</v>
      </c>
      <c r="G1149" t="str">
        <f>IF(COUNTIF($C$2:C1149,C1149)&gt;1,"VALOR DUPLICADO", "Valor Único")</f>
        <v>Valor Único</v>
      </c>
    </row>
    <row r="1150" spans="1:7" x14ac:dyDescent="0.3">
      <c r="A1150" s="1">
        <v>42473</v>
      </c>
      <c r="B1150" t="s">
        <v>51</v>
      </c>
      <c r="C1150" t="s">
        <v>1166</v>
      </c>
      <c r="E1150" s="2">
        <v>316</v>
      </c>
      <c r="F1150" s="3">
        <f t="shared" si="17"/>
        <v>-224698.85000000009</v>
      </c>
      <c r="G1150" t="str">
        <f>IF(COUNTIF($C$2:C1150,C1150)&gt;1,"VALOR DUPLICADO", "Valor Único")</f>
        <v>Valor Único</v>
      </c>
    </row>
    <row r="1151" spans="1:7" x14ac:dyDescent="0.3">
      <c r="A1151" s="1">
        <v>42473</v>
      </c>
      <c r="B1151" t="s">
        <v>53</v>
      </c>
      <c r="C1151" t="s">
        <v>1167</v>
      </c>
      <c r="E1151" s="2">
        <v>650.6</v>
      </c>
      <c r="F1151" s="3">
        <f t="shared" si="17"/>
        <v>-224048.25000000009</v>
      </c>
      <c r="G1151" t="str">
        <f>IF(COUNTIF($C$2:C1151,C1151)&gt;1,"VALOR DUPLICADO", "Valor Único")</f>
        <v>Valor Único</v>
      </c>
    </row>
    <row r="1152" spans="1:7" x14ac:dyDescent="0.3">
      <c r="A1152" s="1">
        <v>42473</v>
      </c>
      <c r="B1152" t="s">
        <v>55</v>
      </c>
      <c r="C1152" t="s">
        <v>1168</v>
      </c>
      <c r="E1152" s="2">
        <v>1412.61</v>
      </c>
      <c r="F1152" s="3">
        <f t="shared" si="17"/>
        <v>-222635.6400000001</v>
      </c>
      <c r="G1152" t="str">
        <f>IF(COUNTIF($C$2:C1152,C1152)&gt;1,"VALOR DUPLICADO", "Valor Único")</f>
        <v>Valor Único</v>
      </c>
    </row>
    <row r="1153" spans="1:7" x14ac:dyDescent="0.3">
      <c r="A1153" s="1">
        <v>42473</v>
      </c>
      <c r="B1153" t="s">
        <v>57</v>
      </c>
      <c r="C1153" t="s">
        <v>1169</v>
      </c>
      <c r="E1153" s="2">
        <v>163.84</v>
      </c>
      <c r="F1153" s="3">
        <f t="shared" si="17"/>
        <v>-222471.8000000001</v>
      </c>
      <c r="G1153" t="str">
        <f>IF(COUNTIF($C$2:C1153,C1153)&gt;1,"VALOR DUPLICADO", "Valor Único")</f>
        <v>Valor Único</v>
      </c>
    </row>
    <row r="1154" spans="1:7" x14ac:dyDescent="0.3">
      <c r="A1154" s="1">
        <v>42473</v>
      </c>
      <c r="B1154" t="s">
        <v>59</v>
      </c>
      <c r="C1154" t="s">
        <v>1170</v>
      </c>
      <c r="D1154" s="2">
        <v>432.5</v>
      </c>
      <c r="F1154" s="3">
        <f t="shared" si="17"/>
        <v>-222904.3000000001</v>
      </c>
      <c r="G1154" t="str">
        <f>IF(COUNTIF($C$2:C1154,C1154)&gt;1,"VALOR DUPLICADO", "Valor Único")</f>
        <v>Valor Único</v>
      </c>
    </row>
    <row r="1155" spans="1:7" x14ac:dyDescent="0.3">
      <c r="A1155" s="1">
        <v>42473</v>
      </c>
      <c r="B1155" t="s">
        <v>135</v>
      </c>
      <c r="C1155" t="s">
        <v>1171</v>
      </c>
      <c r="E1155" s="2">
        <v>220.85</v>
      </c>
      <c r="F1155" s="3">
        <f t="shared" ref="F1155:F1218" si="18">F1154+E1155-D1155</f>
        <v>-222683.4500000001</v>
      </c>
      <c r="G1155" t="str">
        <f>IF(COUNTIF($C$2:C1155,C1155)&gt;1,"VALOR DUPLICADO", "Valor Único")</f>
        <v>Valor Único</v>
      </c>
    </row>
    <row r="1156" spans="1:7" x14ac:dyDescent="0.3">
      <c r="A1156" s="1">
        <v>42473</v>
      </c>
      <c r="B1156" t="s">
        <v>61</v>
      </c>
      <c r="C1156" t="s">
        <v>1172</v>
      </c>
      <c r="D1156" s="2">
        <v>40</v>
      </c>
      <c r="F1156" s="3">
        <f t="shared" si="18"/>
        <v>-222723.4500000001</v>
      </c>
      <c r="G1156" t="str">
        <f>IF(COUNTIF($C$2:C1156,C1156)&gt;1,"VALOR DUPLICADO", "Valor Único")</f>
        <v>Valor Único</v>
      </c>
    </row>
    <row r="1157" spans="1:7" x14ac:dyDescent="0.3">
      <c r="A1157" s="1">
        <v>42474</v>
      </c>
      <c r="B1157" t="s">
        <v>12</v>
      </c>
      <c r="C1157" t="s">
        <v>1173</v>
      </c>
      <c r="D1157" s="2">
        <v>70</v>
      </c>
      <c r="F1157" s="3">
        <f t="shared" si="18"/>
        <v>-222793.4500000001</v>
      </c>
      <c r="G1157" t="str">
        <f>IF(COUNTIF($C$2:C1157,C1157)&gt;1,"VALOR DUPLICADO", "Valor Único")</f>
        <v>Valor Único</v>
      </c>
    </row>
    <row r="1158" spans="1:7" x14ac:dyDescent="0.3">
      <c r="A1158" s="1">
        <v>42474</v>
      </c>
      <c r="B1158" t="s">
        <v>114</v>
      </c>
      <c r="C1158" t="s">
        <v>1174</v>
      </c>
      <c r="E1158" s="2">
        <v>999.99</v>
      </c>
      <c r="F1158" s="3">
        <f t="shared" si="18"/>
        <v>-221793.46000000011</v>
      </c>
      <c r="G1158" t="str">
        <f>IF(COUNTIF($C$2:C1158,C1158)&gt;1,"VALOR DUPLICADO", "Valor Único")</f>
        <v>Valor Único</v>
      </c>
    </row>
    <row r="1159" spans="1:7" x14ac:dyDescent="0.3">
      <c r="A1159" s="1">
        <v>42474</v>
      </c>
      <c r="B1159" t="s">
        <v>15</v>
      </c>
      <c r="C1159" t="s">
        <v>1175</v>
      </c>
      <c r="D1159" s="2">
        <v>40</v>
      </c>
      <c r="F1159" s="3">
        <f t="shared" si="18"/>
        <v>-221833.46000000011</v>
      </c>
      <c r="G1159" t="str">
        <f>IF(COUNTIF($C$2:C1159,C1159)&gt;1,"VALOR DUPLICADO", "Valor Único")</f>
        <v>Valor Único</v>
      </c>
    </row>
    <row r="1160" spans="1:7" x14ac:dyDescent="0.3">
      <c r="A1160" s="1">
        <v>42474</v>
      </c>
      <c r="B1160" t="s">
        <v>17</v>
      </c>
      <c r="C1160" t="s">
        <v>1176</v>
      </c>
      <c r="D1160" s="2">
        <v>5400</v>
      </c>
      <c r="F1160" s="3">
        <f t="shared" si="18"/>
        <v>-227233.46000000011</v>
      </c>
      <c r="G1160" t="str">
        <f>IF(COUNTIF($C$2:C1160,C1160)&gt;1,"VALOR DUPLICADO", "Valor Único")</f>
        <v>Valor Único</v>
      </c>
    </row>
    <row r="1161" spans="1:7" x14ac:dyDescent="0.3">
      <c r="A1161" s="1">
        <v>42474</v>
      </c>
      <c r="B1161" t="s">
        <v>8</v>
      </c>
      <c r="C1161" t="s">
        <v>1177</v>
      </c>
      <c r="D1161" s="2">
        <v>140</v>
      </c>
      <c r="F1161" s="3">
        <f t="shared" si="18"/>
        <v>-227373.46000000011</v>
      </c>
      <c r="G1161" t="str">
        <f>IF(COUNTIF($C$2:C1161,C1161)&gt;1,"VALOR DUPLICADO", "Valor Único")</f>
        <v>Valor Único</v>
      </c>
    </row>
    <row r="1162" spans="1:7" x14ac:dyDescent="0.3">
      <c r="A1162" s="1">
        <v>42474</v>
      </c>
      <c r="B1162" t="s">
        <v>84</v>
      </c>
      <c r="C1162" t="s">
        <v>1178</v>
      </c>
      <c r="D1162" s="2">
        <v>30</v>
      </c>
      <c r="F1162" s="3">
        <f t="shared" si="18"/>
        <v>-227403.46000000011</v>
      </c>
      <c r="G1162" t="str">
        <f>IF(COUNTIF($C$2:C1162,C1162)&gt;1,"VALOR DUPLICADO", "Valor Único")</f>
        <v>Valor Único</v>
      </c>
    </row>
    <row r="1163" spans="1:7" x14ac:dyDescent="0.3">
      <c r="A1163" s="1">
        <v>42474</v>
      </c>
      <c r="B1163" t="s">
        <v>86</v>
      </c>
      <c r="C1163" t="s">
        <v>1179</v>
      </c>
      <c r="E1163" s="2">
        <v>11400</v>
      </c>
      <c r="F1163" s="3">
        <f t="shared" si="18"/>
        <v>-216003.46000000011</v>
      </c>
      <c r="G1163" t="str">
        <f>IF(COUNTIF($C$2:C1163,C1163)&gt;1,"VALOR DUPLICADO", "Valor Único")</f>
        <v>Valor Único</v>
      </c>
    </row>
    <row r="1164" spans="1:7" x14ac:dyDescent="0.3">
      <c r="A1164" s="1">
        <v>42474</v>
      </c>
      <c r="B1164" t="s">
        <v>88</v>
      </c>
      <c r="C1164" t="s">
        <v>1180</v>
      </c>
      <c r="D1164" s="2">
        <v>11400</v>
      </c>
      <c r="F1164" s="3">
        <f t="shared" si="18"/>
        <v>-227403.46000000011</v>
      </c>
      <c r="G1164" t="str">
        <f>IF(COUNTIF($C$2:C1164,C1164)&gt;1,"VALOR DUPLICADO", "Valor Único")</f>
        <v>Valor Único</v>
      </c>
    </row>
    <row r="1165" spans="1:7" x14ac:dyDescent="0.3">
      <c r="A1165" s="1">
        <v>42474</v>
      </c>
      <c r="B1165" t="s">
        <v>167</v>
      </c>
      <c r="C1165" t="s">
        <v>1181</v>
      </c>
      <c r="D1165" s="2">
        <v>2450</v>
      </c>
      <c r="F1165" s="3">
        <f t="shared" si="18"/>
        <v>-229853.46000000011</v>
      </c>
      <c r="G1165" t="str">
        <f>IF(COUNTIF($C$2:C1165,C1165)&gt;1,"VALOR DUPLICADO", "Valor Único")</f>
        <v>Valor Único</v>
      </c>
    </row>
    <row r="1166" spans="1:7" x14ac:dyDescent="0.3">
      <c r="A1166" s="1">
        <v>42474</v>
      </c>
      <c r="B1166" t="s">
        <v>158</v>
      </c>
      <c r="C1166" t="s">
        <v>1182</v>
      </c>
      <c r="E1166" s="2">
        <v>70</v>
      </c>
      <c r="F1166" s="3">
        <f t="shared" si="18"/>
        <v>-229783.46000000011</v>
      </c>
      <c r="G1166" t="str">
        <f>IF(COUNTIF($C$2:C1166,C1166)&gt;1,"VALOR DUPLICADO", "Valor Único")</f>
        <v>Valor Único</v>
      </c>
    </row>
    <row r="1167" spans="1:7" x14ac:dyDescent="0.3">
      <c r="A1167" s="1">
        <v>42474</v>
      </c>
      <c r="B1167" t="s">
        <v>27</v>
      </c>
      <c r="C1167" t="s">
        <v>1183</v>
      </c>
      <c r="D1167" s="2">
        <v>70</v>
      </c>
      <c r="F1167" s="3">
        <f t="shared" si="18"/>
        <v>-229853.46000000011</v>
      </c>
      <c r="G1167" t="str">
        <f>IF(COUNTIF($C$2:C1167,C1167)&gt;1,"VALOR DUPLICADO", "Valor Único")</f>
        <v>Valor Único</v>
      </c>
    </row>
    <row r="1168" spans="1:7" x14ac:dyDescent="0.3">
      <c r="A1168" s="1">
        <v>42474</v>
      </c>
      <c r="B1168" t="s">
        <v>29</v>
      </c>
      <c r="C1168" t="s">
        <v>1184</v>
      </c>
      <c r="D1168" s="2">
        <v>900</v>
      </c>
      <c r="F1168" s="3">
        <f t="shared" si="18"/>
        <v>-230753.46000000011</v>
      </c>
      <c r="G1168" t="str">
        <f>IF(COUNTIF($C$2:C1168,C1168)&gt;1,"VALOR DUPLICADO", "Valor Único")</f>
        <v>Valor Único</v>
      </c>
    </row>
    <row r="1169" spans="1:7" x14ac:dyDescent="0.3">
      <c r="A1169" s="1">
        <v>42474</v>
      </c>
      <c r="B1169" t="s">
        <v>31</v>
      </c>
      <c r="C1169" t="s">
        <v>1185</v>
      </c>
      <c r="D1169" s="2">
        <v>220.85</v>
      </c>
      <c r="F1169" s="3">
        <f t="shared" si="18"/>
        <v>-230974.31000000011</v>
      </c>
      <c r="G1169" t="str">
        <f>IF(COUNTIF($C$2:C1169,C1169)&gt;1,"VALOR DUPLICADO", "Valor Único")</f>
        <v>Valor Único</v>
      </c>
    </row>
    <row r="1170" spans="1:7" x14ac:dyDescent="0.3">
      <c r="A1170" s="1">
        <v>42474</v>
      </c>
      <c r="B1170" t="s">
        <v>100</v>
      </c>
      <c r="C1170" t="s">
        <v>1186</v>
      </c>
      <c r="D1170" s="2">
        <v>119.6</v>
      </c>
      <c r="F1170" s="3">
        <f t="shared" si="18"/>
        <v>-231093.91000000012</v>
      </c>
      <c r="G1170" t="str">
        <f>IF(COUNTIF($C$2:C1170,C1170)&gt;1,"VALOR DUPLICADO", "Valor Único")</f>
        <v>Valor Único</v>
      </c>
    </row>
    <row r="1171" spans="1:7" x14ac:dyDescent="0.3">
      <c r="A1171" s="1">
        <v>42475</v>
      </c>
      <c r="B1171" t="s">
        <v>12</v>
      </c>
      <c r="C1171" t="s">
        <v>1187</v>
      </c>
      <c r="D1171" s="2">
        <v>9019.49</v>
      </c>
      <c r="F1171" s="3">
        <f t="shared" si="18"/>
        <v>-240113.40000000011</v>
      </c>
      <c r="G1171" t="str">
        <f>IF(COUNTIF($C$2:C1171,C1171)&gt;1,"VALOR DUPLICADO", "Valor Único")</f>
        <v>Valor Único</v>
      </c>
    </row>
    <row r="1172" spans="1:7" x14ac:dyDescent="0.3">
      <c r="A1172" s="1">
        <v>42475</v>
      </c>
      <c r="B1172" t="s">
        <v>2</v>
      </c>
      <c r="C1172" t="s">
        <v>1188</v>
      </c>
      <c r="D1172" s="2">
        <v>880</v>
      </c>
      <c r="F1172" s="3">
        <f t="shared" si="18"/>
        <v>-240993.40000000011</v>
      </c>
      <c r="G1172" t="str">
        <f>IF(COUNTIF($C$2:C1172,C1172)&gt;1,"VALOR DUPLICADO", "Valor Único")</f>
        <v>Valor Único</v>
      </c>
    </row>
    <row r="1173" spans="1:7" x14ac:dyDescent="0.3">
      <c r="A1173" s="1">
        <v>42475</v>
      </c>
      <c r="B1173" t="s">
        <v>15</v>
      </c>
      <c r="C1173" t="s">
        <v>1189</v>
      </c>
      <c r="D1173" s="2">
        <v>622.79999999999995</v>
      </c>
      <c r="F1173" s="3">
        <f t="shared" si="18"/>
        <v>-241616.2000000001</v>
      </c>
      <c r="G1173" t="str">
        <f>IF(COUNTIF($C$2:C1173,C1173)&gt;1,"VALOR DUPLICADO", "Valor Único")</f>
        <v>Valor Único</v>
      </c>
    </row>
    <row r="1174" spans="1:7" x14ac:dyDescent="0.3">
      <c r="A1174" s="1">
        <v>42475</v>
      </c>
      <c r="B1174" t="s">
        <v>17</v>
      </c>
      <c r="C1174" t="s">
        <v>1190</v>
      </c>
      <c r="D1174" s="2">
        <v>1334.48</v>
      </c>
      <c r="F1174" s="3">
        <f t="shared" si="18"/>
        <v>-242950.68000000011</v>
      </c>
      <c r="G1174" t="str">
        <f>IF(COUNTIF($C$2:C1174,C1174)&gt;1,"VALOR DUPLICADO", "Valor Único")</f>
        <v>Valor Único</v>
      </c>
    </row>
    <row r="1175" spans="1:7" x14ac:dyDescent="0.3">
      <c r="A1175" s="1">
        <v>42475</v>
      </c>
      <c r="B1175" t="s">
        <v>84</v>
      </c>
      <c r="C1175" t="s">
        <v>1191</v>
      </c>
      <c r="D1175" s="2">
        <v>1334.48</v>
      </c>
      <c r="F1175" s="3">
        <f t="shared" si="18"/>
        <v>-244285.16000000012</v>
      </c>
      <c r="G1175" t="str">
        <f>IF(COUNTIF($C$2:C1175,C1175)&gt;1,"VALOR DUPLICADO", "Valor Único")</f>
        <v>Valor Único</v>
      </c>
    </row>
    <row r="1176" spans="1:7" x14ac:dyDescent="0.3">
      <c r="A1176" s="1">
        <v>42475</v>
      </c>
      <c r="B1176" t="s">
        <v>88</v>
      </c>
      <c r="C1176" t="s">
        <v>1192</v>
      </c>
      <c r="D1176" s="2">
        <v>75</v>
      </c>
      <c r="F1176" s="3">
        <f t="shared" si="18"/>
        <v>-244360.16000000012</v>
      </c>
      <c r="G1176" t="str">
        <f>IF(COUNTIF($C$2:C1176,C1176)&gt;1,"VALOR DUPLICADO", "Valor Único")</f>
        <v>Valor Único</v>
      </c>
    </row>
    <row r="1177" spans="1:7" x14ac:dyDescent="0.3">
      <c r="A1177" s="1">
        <v>42475</v>
      </c>
      <c r="B1177" t="s">
        <v>167</v>
      </c>
      <c r="C1177" t="s">
        <v>1193</v>
      </c>
      <c r="D1177" s="2">
        <v>40</v>
      </c>
      <c r="F1177" s="3">
        <f t="shared" si="18"/>
        <v>-244400.16000000012</v>
      </c>
      <c r="G1177" t="str">
        <f>IF(COUNTIF($C$2:C1177,C1177)&gt;1,"VALOR DUPLICADO", "Valor Único")</f>
        <v>Valor Único</v>
      </c>
    </row>
    <row r="1178" spans="1:7" x14ac:dyDescent="0.3">
      <c r="A1178" s="1">
        <v>42475</v>
      </c>
      <c r="B1178" t="s">
        <v>25</v>
      </c>
      <c r="C1178" t="s">
        <v>1194</v>
      </c>
      <c r="D1178" s="2">
        <v>80</v>
      </c>
      <c r="F1178" s="3">
        <f t="shared" si="18"/>
        <v>-244480.16000000012</v>
      </c>
      <c r="G1178" t="str">
        <f>IF(COUNTIF($C$2:C1178,C1178)&gt;1,"VALOR DUPLICADO", "Valor Único")</f>
        <v>Valor Único</v>
      </c>
    </row>
    <row r="1179" spans="1:7" x14ac:dyDescent="0.3">
      <c r="A1179" s="1">
        <v>42475</v>
      </c>
      <c r="B1179" t="s">
        <v>122</v>
      </c>
      <c r="C1179" t="s">
        <v>1195</v>
      </c>
      <c r="E1179" s="2">
        <v>650.6</v>
      </c>
      <c r="F1179" s="3">
        <f t="shared" si="18"/>
        <v>-243829.56000000011</v>
      </c>
      <c r="G1179" t="str">
        <f>IF(COUNTIF($C$2:C1179,C1179)&gt;1,"VALOR DUPLICADO", "Valor Único")</f>
        <v>Valor Único</v>
      </c>
    </row>
    <row r="1180" spans="1:7" x14ac:dyDescent="0.3">
      <c r="A1180" s="1">
        <v>42475</v>
      </c>
      <c r="B1180" t="s">
        <v>31</v>
      </c>
      <c r="C1180" t="s">
        <v>1196</v>
      </c>
      <c r="D1180" s="2">
        <v>500</v>
      </c>
      <c r="F1180" s="3">
        <f t="shared" si="18"/>
        <v>-244329.56000000011</v>
      </c>
      <c r="G1180" t="str">
        <f>IF(COUNTIF($C$2:C1180,C1180)&gt;1,"VALOR DUPLICADO", "Valor Único")</f>
        <v>Valor Único</v>
      </c>
    </row>
    <row r="1181" spans="1:7" x14ac:dyDescent="0.3">
      <c r="A1181" s="1">
        <v>42475</v>
      </c>
      <c r="B1181" t="s">
        <v>33</v>
      </c>
      <c r="C1181" t="s">
        <v>1197</v>
      </c>
      <c r="D1181" s="2">
        <v>316</v>
      </c>
      <c r="F1181" s="3">
        <f t="shared" si="18"/>
        <v>-244645.56000000011</v>
      </c>
      <c r="G1181" t="str">
        <f>IF(COUNTIF($C$2:C1181,C1181)&gt;1,"VALOR DUPLICADO", "Valor Único")</f>
        <v>Valor Único</v>
      </c>
    </row>
    <row r="1182" spans="1:7" x14ac:dyDescent="0.3">
      <c r="A1182" s="1">
        <v>42475</v>
      </c>
      <c r="B1182" t="s">
        <v>35</v>
      </c>
      <c r="C1182" t="s">
        <v>1198</v>
      </c>
      <c r="D1182" s="2">
        <v>316</v>
      </c>
      <c r="F1182" s="3">
        <f t="shared" si="18"/>
        <v>-244961.56000000011</v>
      </c>
      <c r="G1182" t="str">
        <f>IF(COUNTIF($C$2:C1182,C1182)&gt;1,"VALOR DUPLICADO", "Valor Único")</f>
        <v>Valor Único</v>
      </c>
    </row>
    <row r="1183" spans="1:7" x14ac:dyDescent="0.3">
      <c r="A1183" s="1">
        <v>42475</v>
      </c>
      <c r="B1183" t="s">
        <v>95</v>
      </c>
      <c r="C1183" t="s">
        <v>1199</v>
      </c>
      <c r="D1183" s="2">
        <v>650.6</v>
      </c>
      <c r="F1183" s="3">
        <f t="shared" si="18"/>
        <v>-245612.16000000012</v>
      </c>
      <c r="G1183" t="str">
        <f>IF(COUNTIF($C$2:C1183,C1183)&gt;1,"VALOR DUPLICADO", "Valor Único")</f>
        <v>Valor Único</v>
      </c>
    </row>
    <row r="1184" spans="1:7" x14ac:dyDescent="0.3">
      <c r="A1184" s="1">
        <v>42475</v>
      </c>
      <c r="B1184" t="s">
        <v>216</v>
      </c>
      <c r="C1184" t="s">
        <v>1200</v>
      </c>
      <c r="E1184" s="2">
        <v>291.92</v>
      </c>
      <c r="F1184" s="3">
        <f t="shared" si="18"/>
        <v>-245320.24000000011</v>
      </c>
      <c r="G1184" t="str">
        <f>IF(COUNTIF($C$2:C1184,C1184)&gt;1,"VALOR DUPLICADO", "Valor Único")</f>
        <v>Valor Único</v>
      </c>
    </row>
    <row r="1185" spans="1:7" x14ac:dyDescent="0.3">
      <c r="A1185" s="1">
        <v>42475</v>
      </c>
      <c r="B1185" t="s">
        <v>271</v>
      </c>
      <c r="C1185" t="s">
        <v>1200</v>
      </c>
      <c r="E1185" s="2">
        <v>3525.6</v>
      </c>
      <c r="F1185" s="3">
        <f t="shared" si="18"/>
        <v>-241794.6400000001</v>
      </c>
      <c r="G1185" t="str">
        <f>IF(COUNTIF($C$2:C1185,C1185)&gt;1,"VALOR DUPLICADO", "Valor Único")</f>
        <v>VALOR DUPLICADO</v>
      </c>
    </row>
    <row r="1186" spans="1:7" x14ac:dyDescent="0.3">
      <c r="A1186" s="1">
        <v>42475</v>
      </c>
      <c r="B1186" t="s">
        <v>130</v>
      </c>
      <c r="C1186" t="s">
        <v>1200</v>
      </c>
      <c r="E1186" s="2">
        <v>11623.01</v>
      </c>
      <c r="F1186" s="3">
        <f t="shared" si="18"/>
        <v>-230171.63000000009</v>
      </c>
      <c r="G1186" t="str">
        <f>IF(COUNTIF($C$2:C1186,C1186)&gt;1,"VALOR DUPLICADO", "Valor Único")</f>
        <v>VALOR DUPLICADO</v>
      </c>
    </row>
    <row r="1187" spans="1:7" x14ac:dyDescent="0.3">
      <c r="A1187" s="1">
        <v>42475</v>
      </c>
      <c r="B1187" t="s">
        <v>102</v>
      </c>
      <c r="C1187" t="s">
        <v>1200</v>
      </c>
      <c r="E1187" s="2">
        <v>19980.61</v>
      </c>
      <c r="F1187" s="3">
        <f t="shared" si="18"/>
        <v>-210191.02000000008</v>
      </c>
      <c r="G1187" t="str">
        <f>IF(COUNTIF($C$2:C1187,C1187)&gt;1,"VALOR DUPLICADO", "Valor Único")</f>
        <v>VALOR DUPLICADO</v>
      </c>
    </row>
    <row r="1188" spans="1:7" x14ac:dyDescent="0.3">
      <c r="A1188" s="1">
        <v>42475</v>
      </c>
      <c r="B1188" t="s">
        <v>104</v>
      </c>
      <c r="C1188" t="s">
        <v>1200</v>
      </c>
      <c r="E1188" s="2">
        <v>477.18</v>
      </c>
      <c r="F1188" s="3">
        <f t="shared" si="18"/>
        <v>-209713.84000000008</v>
      </c>
      <c r="G1188" t="str">
        <f>IF(COUNTIF($C$2:C1188,C1188)&gt;1,"VALOR DUPLICADO", "Valor Único")</f>
        <v>VALOR DUPLICADO</v>
      </c>
    </row>
    <row r="1189" spans="1:7" x14ac:dyDescent="0.3">
      <c r="A1189" s="1">
        <v>42475</v>
      </c>
      <c r="B1189" t="s">
        <v>41</v>
      </c>
      <c r="C1189" t="s">
        <v>1201</v>
      </c>
      <c r="D1189" s="2">
        <v>598</v>
      </c>
      <c r="F1189" s="3">
        <f t="shared" si="18"/>
        <v>-210311.84000000008</v>
      </c>
      <c r="G1189" t="str">
        <f>IF(COUNTIF($C$2:C1189,C1189)&gt;1,"VALOR DUPLICADO", "Valor Único")</f>
        <v>Valor Único</v>
      </c>
    </row>
    <row r="1190" spans="1:7" x14ac:dyDescent="0.3">
      <c r="A1190" s="1">
        <v>42475</v>
      </c>
      <c r="B1190" t="s">
        <v>183</v>
      </c>
      <c r="C1190" t="s">
        <v>1202</v>
      </c>
      <c r="D1190" s="2">
        <v>984</v>
      </c>
      <c r="F1190" s="3">
        <f t="shared" si="18"/>
        <v>-211295.84000000008</v>
      </c>
      <c r="G1190" t="str">
        <f>IF(COUNTIF($C$2:C1190,C1190)&gt;1,"VALOR DUPLICADO", "Valor Único")</f>
        <v>Valor Único</v>
      </c>
    </row>
    <row r="1191" spans="1:7" x14ac:dyDescent="0.3">
      <c r="A1191" s="1">
        <v>42475</v>
      </c>
      <c r="B1191" t="s">
        <v>185</v>
      </c>
      <c r="C1191" t="s">
        <v>1203</v>
      </c>
      <c r="D1191" s="2">
        <v>95</v>
      </c>
      <c r="F1191" s="3">
        <f t="shared" si="18"/>
        <v>-211390.84000000008</v>
      </c>
      <c r="G1191" t="str">
        <f>IF(COUNTIF($C$2:C1191,C1191)&gt;1,"VALOR DUPLICADO", "Valor Único")</f>
        <v>Valor Único</v>
      </c>
    </row>
    <row r="1192" spans="1:7" x14ac:dyDescent="0.3">
      <c r="A1192" s="1">
        <v>42475</v>
      </c>
      <c r="B1192" t="s">
        <v>187</v>
      </c>
      <c r="C1192" t="s">
        <v>1204</v>
      </c>
      <c r="D1192" s="2">
        <v>54</v>
      </c>
      <c r="F1192" s="3">
        <f t="shared" si="18"/>
        <v>-211444.84000000008</v>
      </c>
      <c r="G1192" t="str">
        <f>IF(COUNTIF($C$2:C1192,C1192)&gt;1,"VALOR DUPLICADO", "Valor Único")</f>
        <v>Valor Único</v>
      </c>
    </row>
    <row r="1193" spans="1:7" x14ac:dyDescent="0.3">
      <c r="A1193" s="1">
        <v>42475</v>
      </c>
      <c r="B1193" t="s">
        <v>189</v>
      </c>
      <c r="C1193" t="s">
        <v>1205</v>
      </c>
      <c r="D1193" s="2">
        <v>309.5</v>
      </c>
      <c r="F1193" s="3">
        <f t="shared" si="18"/>
        <v>-211754.34000000008</v>
      </c>
      <c r="G1193" t="str">
        <f>IF(COUNTIF($C$2:C1193,C1193)&gt;1,"VALOR DUPLICADO", "Valor Único")</f>
        <v>Valor Único</v>
      </c>
    </row>
    <row r="1194" spans="1:7" x14ac:dyDescent="0.3">
      <c r="A1194" s="1">
        <v>42475</v>
      </c>
      <c r="B1194" t="s">
        <v>193</v>
      </c>
      <c r="C1194" t="s">
        <v>1206</v>
      </c>
      <c r="D1194" s="2">
        <v>454.35</v>
      </c>
      <c r="F1194" s="3">
        <f t="shared" si="18"/>
        <v>-212208.69000000009</v>
      </c>
      <c r="G1194" t="str">
        <f>IF(COUNTIF($C$2:C1194,C1194)&gt;1,"VALOR DUPLICADO", "Valor Único")</f>
        <v>Valor Único</v>
      </c>
    </row>
    <row r="1195" spans="1:7" x14ac:dyDescent="0.3">
      <c r="A1195" s="1">
        <v>42478</v>
      </c>
      <c r="B1195" t="s">
        <v>0</v>
      </c>
      <c r="C1195" t="s">
        <v>1207</v>
      </c>
      <c r="E1195" s="2">
        <v>907</v>
      </c>
      <c r="F1195" s="3">
        <f t="shared" si="18"/>
        <v>-211301.69000000009</v>
      </c>
      <c r="G1195" t="str">
        <f>IF(COUNTIF($C$2:C1195,C1195)&gt;1,"VALOR DUPLICADO", "Valor Único")</f>
        <v>Valor Único</v>
      </c>
    </row>
    <row r="1196" spans="1:7" x14ac:dyDescent="0.3">
      <c r="A1196" s="1">
        <v>42478</v>
      </c>
      <c r="B1196" t="s">
        <v>2</v>
      </c>
      <c r="C1196" t="s">
        <v>1208</v>
      </c>
      <c r="D1196" s="2">
        <v>907</v>
      </c>
      <c r="F1196" s="3">
        <f t="shared" si="18"/>
        <v>-212208.69000000009</v>
      </c>
      <c r="G1196" t="str">
        <f>IF(COUNTIF($C$2:C1196,C1196)&gt;1,"VALOR DUPLICADO", "Valor Único")</f>
        <v>Valor Único</v>
      </c>
    </row>
    <row r="1197" spans="1:7" x14ac:dyDescent="0.3">
      <c r="A1197" s="1">
        <v>42478</v>
      </c>
      <c r="B1197" t="s">
        <v>15</v>
      </c>
      <c r="C1197" t="s">
        <v>1209</v>
      </c>
      <c r="D1197" s="2">
        <v>180</v>
      </c>
      <c r="F1197" s="3">
        <f t="shared" si="18"/>
        <v>-212388.69000000009</v>
      </c>
      <c r="G1197" t="str">
        <f>IF(COUNTIF($C$2:C1197,C1197)&gt;1,"VALOR DUPLICADO", "Valor Único")</f>
        <v>Valor Único</v>
      </c>
    </row>
    <row r="1198" spans="1:7" x14ac:dyDescent="0.3">
      <c r="A1198" s="1">
        <v>42478</v>
      </c>
      <c r="B1198" t="s">
        <v>17</v>
      </c>
      <c r="C1198" t="s">
        <v>1210</v>
      </c>
      <c r="D1198" s="2">
        <v>6800</v>
      </c>
      <c r="F1198" s="3">
        <f t="shared" si="18"/>
        <v>-219188.69000000009</v>
      </c>
      <c r="G1198" t="str">
        <f>IF(COUNTIF($C$2:C1198,C1198)&gt;1,"VALOR DUPLICADO", "Valor Único")</f>
        <v>Valor Único</v>
      </c>
    </row>
    <row r="1199" spans="1:7" x14ac:dyDescent="0.3">
      <c r="A1199" s="1">
        <v>42478</v>
      </c>
      <c r="B1199" t="s">
        <v>153</v>
      </c>
      <c r="C1199" t="s">
        <v>1211</v>
      </c>
      <c r="E1199" s="2">
        <v>178.5</v>
      </c>
      <c r="F1199" s="3">
        <f t="shared" si="18"/>
        <v>-219010.19000000009</v>
      </c>
      <c r="G1199" t="str">
        <f>IF(COUNTIF($C$2:C1199,C1199)&gt;1,"VALOR DUPLICADO", "Valor Único")</f>
        <v>Valor Único</v>
      </c>
    </row>
    <row r="1200" spans="1:7" x14ac:dyDescent="0.3">
      <c r="A1200" s="1">
        <v>42478</v>
      </c>
      <c r="B1200" t="s">
        <v>84</v>
      </c>
      <c r="C1200" t="s">
        <v>1212</v>
      </c>
      <c r="D1200" s="2">
        <v>178.5</v>
      </c>
      <c r="F1200" s="3">
        <f t="shared" si="18"/>
        <v>-219188.69000000009</v>
      </c>
      <c r="G1200" t="str">
        <f>IF(COUNTIF($C$2:C1200,C1200)&gt;1,"VALOR DUPLICADO", "Valor Único")</f>
        <v>Valor Único</v>
      </c>
    </row>
    <row r="1201" spans="1:7" x14ac:dyDescent="0.3">
      <c r="A1201" s="1">
        <v>42478</v>
      </c>
      <c r="B1201" t="s">
        <v>10</v>
      </c>
      <c r="C1201" t="s">
        <v>1213</v>
      </c>
      <c r="D1201" s="2">
        <v>2056.75</v>
      </c>
      <c r="F1201" s="3">
        <f t="shared" si="18"/>
        <v>-221245.44000000009</v>
      </c>
      <c r="G1201" t="str">
        <f>IF(COUNTIF($C$2:C1201,C1201)&gt;1,"VALOR DUPLICADO", "Valor Único")</f>
        <v>Valor Único</v>
      </c>
    </row>
    <row r="1202" spans="1:7" x14ac:dyDescent="0.3">
      <c r="A1202" s="1">
        <v>42478</v>
      </c>
      <c r="B1202" t="s">
        <v>88</v>
      </c>
      <c r="C1202" t="s">
        <v>1214</v>
      </c>
      <c r="D1202" s="2">
        <v>2056.75</v>
      </c>
      <c r="F1202" s="3">
        <f t="shared" si="18"/>
        <v>-223302.19000000009</v>
      </c>
      <c r="G1202" t="str">
        <f>IF(COUNTIF($C$2:C1202,C1202)&gt;1,"VALOR DUPLICADO", "Valor Único")</f>
        <v>Valor Único</v>
      </c>
    </row>
    <row r="1203" spans="1:7" x14ac:dyDescent="0.3">
      <c r="A1203" s="1">
        <v>42478</v>
      </c>
      <c r="B1203" t="s">
        <v>23</v>
      </c>
      <c r="C1203" t="s">
        <v>1215</v>
      </c>
      <c r="E1203" s="2">
        <v>316</v>
      </c>
      <c r="F1203" s="3">
        <f t="shared" si="18"/>
        <v>-222986.19000000009</v>
      </c>
      <c r="G1203" t="str">
        <f>IF(COUNTIF($C$2:C1203,C1203)&gt;1,"VALOR DUPLICADO", "Valor Único")</f>
        <v>Valor Único</v>
      </c>
    </row>
    <row r="1204" spans="1:7" x14ac:dyDescent="0.3">
      <c r="A1204" s="1">
        <v>42478</v>
      </c>
      <c r="B1204" t="s">
        <v>25</v>
      </c>
      <c r="C1204" t="s">
        <v>1216</v>
      </c>
      <c r="D1204" s="2">
        <v>316</v>
      </c>
      <c r="F1204" s="3">
        <f t="shared" si="18"/>
        <v>-223302.19000000009</v>
      </c>
      <c r="G1204" t="str">
        <f>IF(COUNTIF($C$2:C1204,C1204)&gt;1,"VALOR DUPLICADO", "Valor Único")</f>
        <v>Valor Único</v>
      </c>
    </row>
    <row r="1205" spans="1:7" x14ac:dyDescent="0.3">
      <c r="A1205" s="1">
        <v>42478</v>
      </c>
      <c r="B1205" t="s">
        <v>120</v>
      </c>
      <c r="C1205" t="s">
        <v>1217</v>
      </c>
      <c r="E1205" s="2">
        <v>316</v>
      </c>
      <c r="F1205" s="3">
        <f t="shared" si="18"/>
        <v>-222986.19000000009</v>
      </c>
      <c r="G1205" t="str">
        <f>IF(COUNTIF($C$2:C1205,C1205)&gt;1,"VALOR DUPLICADO", "Valor Único")</f>
        <v>Valor Único</v>
      </c>
    </row>
    <row r="1206" spans="1:7" x14ac:dyDescent="0.3">
      <c r="A1206" s="1">
        <v>42478</v>
      </c>
      <c r="B1206" t="s">
        <v>29</v>
      </c>
      <c r="C1206" t="s">
        <v>1218</v>
      </c>
      <c r="D1206" s="2">
        <v>316</v>
      </c>
      <c r="F1206" s="3">
        <f t="shared" si="18"/>
        <v>-223302.19000000009</v>
      </c>
      <c r="G1206" t="str">
        <f>IF(COUNTIF($C$2:C1206,C1206)&gt;1,"VALOR DUPLICADO", "Valor Único")</f>
        <v>Valor Único</v>
      </c>
    </row>
    <row r="1207" spans="1:7" x14ac:dyDescent="0.3">
      <c r="A1207" s="1">
        <v>42478</v>
      </c>
      <c r="B1207" t="s">
        <v>31</v>
      </c>
      <c r="C1207" t="s">
        <v>1219</v>
      </c>
      <c r="D1207" s="2">
        <v>35898.32</v>
      </c>
      <c r="F1207" s="3">
        <f t="shared" si="18"/>
        <v>-259200.5100000001</v>
      </c>
      <c r="G1207" t="str">
        <f>IF(COUNTIF($C$2:C1207,C1207)&gt;1,"VALOR DUPLICADO", "Valor Único")</f>
        <v>Valor Único</v>
      </c>
    </row>
    <row r="1208" spans="1:7" x14ac:dyDescent="0.3">
      <c r="A1208" s="1">
        <v>42478</v>
      </c>
      <c r="B1208" t="s">
        <v>33</v>
      </c>
      <c r="C1208" t="s">
        <v>1220</v>
      </c>
      <c r="D1208" s="2">
        <v>1538</v>
      </c>
      <c r="F1208" s="3">
        <f t="shared" si="18"/>
        <v>-260738.5100000001</v>
      </c>
      <c r="G1208" t="str">
        <f>IF(COUNTIF($C$2:C1208,C1208)&gt;1,"VALOR DUPLICADO", "Valor Único")</f>
        <v>Valor Único</v>
      </c>
    </row>
    <row r="1209" spans="1:7" x14ac:dyDescent="0.3">
      <c r="A1209" s="1">
        <v>42478</v>
      </c>
      <c r="B1209" t="s">
        <v>37</v>
      </c>
      <c r="C1209" t="s">
        <v>1221</v>
      </c>
      <c r="E1209" s="2">
        <v>5908.35</v>
      </c>
      <c r="F1209" s="3">
        <f t="shared" si="18"/>
        <v>-254830.16000000009</v>
      </c>
      <c r="G1209" t="str">
        <f>IF(COUNTIF($C$2:C1209,C1209)&gt;1,"VALOR DUPLICADO", "Valor Único")</f>
        <v>Valor Único</v>
      </c>
    </row>
    <row r="1210" spans="1:7" x14ac:dyDescent="0.3">
      <c r="A1210" s="1">
        <v>42478</v>
      </c>
      <c r="B1210" t="s">
        <v>97</v>
      </c>
      <c r="C1210" t="s">
        <v>1222</v>
      </c>
      <c r="D1210" s="2">
        <v>2954.18</v>
      </c>
      <c r="F1210" s="3">
        <f t="shared" si="18"/>
        <v>-257784.34000000008</v>
      </c>
      <c r="G1210" t="str">
        <f>IF(COUNTIF($C$2:C1210,C1210)&gt;1,"VALOR DUPLICADO", "Valor Único")</f>
        <v>Valor Único</v>
      </c>
    </row>
    <row r="1211" spans="1:7" x14ac:dyDescent="0.3">
      <c r="A1211" s="1">
        <v>42479</v>
      </c>
      <c r="B1211" t="s">
        <v>12</v>
      </c>
      <c r="C1211" t="s">
        <v>1223</v>
      </c>
      <c r="D1211" s="2">
        <v>3000</v>
      </c>
      <c r="F1211" s="3">
        <f t="shared" si="18"/>
        <v>-260784.34000000008</v>
      </c>
      <c r="G1211" t="str">
        <f>IF(COUNTIF($C$2:C1211,C1211)&gt;1,"VALOR DUPLICADO", "Valor Único")</f>
        <v>Valor Único</v>
      </c>
    </row>
    <row r="1212" spans="1:7" x14ac:dyDescent="0.3">
      <c r="A1212" s="1">
        <v>42479</v>
      </c>
      <c r="B1212" t="s">
        <v>114</v>
      </c>
      <c r="C1212" t="s">
        <v>1224</v>
      </c>
      <c r="E1212" s="2">
        <v>720</v>
      </c>
      <c r="F1212" s="3">
        <f t="shared" si="18"/>
        <v>-260064.34000000008</v>
      </c>
      <c r="G1212" t="str">
        <f>IF(COUNTIF($C$2:C1212,C1212)&gt;1,"VALOR DUPLICADO", "Valor Único")</f>
        <v>Valor Único</v>
      </c>
    </row>
    <row r="1213" spans="1:7" x14ac:dyDescent="0.3">
      <c r="A1213" s="1">
        <v>42479</v>
      </c>
      <c r="B1213" t="s">
        <v>15</v>
      </c>
      <c r="C1213" t="s">
        <v>1225</v>
      </c>
      <c r="D1213" s="2">
        <v>720</v>
      </c>
      <c r="F1213" s="3">
        <f t="shared" si="18"/>
        <v>-260784.34000000008</v>
      </c>
      <c r="G1213" t="str">
        <f>IF(COUNTIF($C$2:C1213,C1213)&gt;1,"VALOR DUPLICADO", "Valor Único")</f>
        <v>Valor Único</v>
      </c>
    </row>
    <row r="1214" spans="1:7" x14ac:dyDescent="0.3">
      <c r="A1214" s="1">
        <v>42479</v>
      </c>
      <c r="B1214" t="s">
        <v>84</v>
      </c>
      <c r="C1214" t="s">
        <v>1226</v>
      </c>
      <c r="D1214" s="2">
        <v>2954.17</v>
      </c>
      <c r="F1214" s="3">
        <f t="shared" si="18"/>
        <v>-263738.51000000007</v>
      </c>
      <c r="G1214" t="str">
        <f>IF(COUNTIF($C$2:C1214,C1214)&gt;1,"VALOR DUPLICADO", "Valor Único")</f>
        <v>Valor Único</v>
      </c>
    </row>
    <row r="1215" spans="1:7" x14ac:dyDescent="0.3">
      <c r="A1215" s="1">
        <v>42479</v>
      </c>
      <c r="B1215" t="s">
        <v>86</v>
      </c>
      <c r="C1215" t="s">
        <v>1227</v>
      </c>
      <c r="E1215" s="2">
        <v>287.75</v>
      </c>
      <c r="F1215" s="3">
        <f t="shared" si="18"/>
        <v>-263450.76000000007</v>
      </c>
      <c r="G1215" t="str">
        <f>IF(COUNTIF($C$2:C1215,C1215)&gt;1,"VALOR DUPLICADO", "Valor Único")</f>
        <v>Valor Único</v>
      </c>
    </row>
    <row r="1216" spans="1:7" x14ac:dyDescent="0.3">
      <c r="A1216" s="1">
        <v>42479</v>
      </c>
      <c r="B1216" t="s">
        <v>88</v>
      </c>
      <c r="C1216" t="s">
        <v>1228</v>
      </c>
      <c r="D1216" s="2">
        <v>287.75</v>
      </c>
      <c r="F1216" s="3">
        <f t="shared" si="18"/>
        <v>-263738.51000000007</v>
      </c>
      <c r="G1216" t="str">
        <f>IF(COUNTIF($C$2:C1216,C1216)&gt;1,"VALOR DUPLICADO", "Valor Único")</f>
        <v>Valor Único</v>
      </c>
    </row>
    <row r="1217" spans="1:7" x14ac:dyDescent="0.3">
      <c r="A1217" s="1">
        <v>42480</v>
      </c>
      <c r="B1217" t="s">
        <v>12</v>
      </c>
      <c r="C1217" t="s">
        <v>1229</v>
      </c>
      <c r="D1217" s="2">
        <v>215</v>
      </c>
      <c r="F1217" s="3">
        <f t="shared" si="18"/>
        <v>-263953.51000000007</v>
      </c>
      <c r="G1217" t="str">
        <f>IF(COUNTIF($C$2:C1217,C1217)&gt;1,"VALOR DUPLICADO", "Valor Único")</f>
        <v>Valor Único</v>
      </c>
    </row>
    <row r="1218" spans="1:7" x14ac:dyDescent="0.3">
      <c r="A1218" s="1">
        <v>42480</v>
      </c>
      <c r="B1218" t="s">
        <v>2</v>
      </c>
      <c r="C1218" t="s">
        <v>1230</v>
      </c>
      <c r="D1218" s="2">
        <v>13423.51</v>
      </c>
      <c r="F1218" s="3">
        <f t="shared" si="18"/>
        <v>-277377.02000000008</v>
      </c>
      <c r="G1218" t="str">
        <f>IF(COUNTIF($C$2:C1218,C1218)&gt;1,"VALOR DUPLICADO", "Valor Único")</f>
        <v>Valor Único</v>
      </c>
    </row>
    <row r="1219" spans="1:7" x14ac:dyDescent="0.3">
      <c r="A1219" s="1">
        <v>42480</v>
      </c>
      <c r="B1219" t="s">
        <v>15</v>
      </c>
      <c r="C1219" t="s">
        <v>1231</v>
      </c>
      <c r="D1219" s="2">
        <v>309.89999999999998</v>
      </c>
      <c r="F1219" s="3">
        <f t="shared" ref="F1219:F1282" si="19">F1218+E1219-D1219</f>
        <v>-277686.9200000001</v>
      </c>
      <c r="G1219" t="str">
        <f>IF(COUNTIF($C$2:C1219,C1219)&gt;1,"VALOR DUPLICADO", "Valor Único")</f>
        <v>Valor Único</v>
      </c>
    </row>
    <row r="1220" spans="1:7" x14ac:dyDescent="0.3">
      <c r="A1220" s="1">
        <v>42480</v>
      </c>
      <c r="B1220" t="s">
        <v>6</v>
      </c>
      <c r="C1220" t="s">
        <v>1232</v>
      </c>
      <c r="E1220" s="2">
        <v>531.84</v>
      </c>
      <c r="F1220" s="3">
        <f t="shared" si="19"/>
        <v>-277155.08000000007</v>
      </c>
      <c r="G1220" t="str">
        <f>IF(COUNTIF($C$2:C1220,C1220)&gt;1,"VALOR DUPLICADO", "Valor Único")</f>
        <v>Valor Único</v>
      </c>
    </row>
    <row r="1221" spans="1:7" x14ac:dyDescent="0.3">
      <c r="A1221" s="1">
        <v>42480</v>
      </c>
      <c r="B1221" t="s">
        <v>153</v>
      </c>
      <c r="C1221" t="s">
        <v>1233</v>
      </c>
      <c r="E1221" s="2">
        <v>350</v>
      </c>
      <c r="F1221" s="3">
        <f t="shared" si="19"/>
        <v>-276805.08000000007</v>
      </c>
      <c r="G1221" t="str">
        <f>IF(COUNTIF($C$2:C1221,C1221)&gt;1,"VALOR DUPLICADO", "Valor Único")</f>
        <v>Valor Único</v>
      </c>
    </row>
    <row r="1222" spans="1:7" x14ac:dyDescent="0.3">
      <c r="A1222" s="1">
        <v>42480</v>
      </c>
      <c r="B1222" t="s">
        <v>84</v>
      </c>
      <c r="C1222" t="s">
        <v>1234</v>
      </c>
      <c r="D1222" s="2">
        <v>350</v>
      </c>
      <c r="F1222" s="3">
        <f t="shared" si="19"/>
        <v>-277155.08000000007</v>
      </c>
      <c r="G1222" t="str">
        <f>IF(COUNTIF($C$2:C1222,C1222)&gt;1,"VALOR DUPLICADO", "Valor Único")</f>
        <v>Valor Único</v>
      </c>
    </row>
    <row r="1223" spans="1:7" x14ac:dyDescent="0.3">
      <c r="A1223" s="1">
        <v>42480</v>
      </c>
      <c r="B1223" t="s">
        <v>27</v>
      </c>
      <c r="C1223" t="s">
        <v>1235</v>
      </c>
      <c r="D1223" s="2">
        <v>624.67999999999995</v>
      </c>
      <c r="F1223" s="3">
        <f t="shared" si="19"/>
        <v>-277779.76000000007</v>
      </c>
      <c r="G1223" t="str">
        <f>IF(COUNTIF($C$2:C1223,C1223)&gt;1,"VALOR DUPLICADO", "Valor Único")</f>
        <v>Valor Único</v>
      </c>
    </row>
    <row r="1224" spans="1:7" x14ac:dyDescent="0.3">
      <c r="A1224" s="1">
        <v>42480</v>
      </c>
      <c r="B1224" t="s">
        <v>122</v>
      </c>
      <c r="C1224" t="s">
        <v>1236</v>
      </c>
      <c r="E1224" s="2">
        <v>81.97</v>
      </c>
      <c r="F1224" s="3">
        <f t="shared" si="19"/>
        <v>-277697.7900000001</v>
      </c>
      <c r="G1224" t="str">
        <f>IF(COUNTIF($C$2:C1224,C1224)&gt;1,"VALOR DUPLICADO", "Valor Único")</f>
        <v>Valor Único</v>
      </c>
    </row>
    <row r="1225" spans="1:7" x14ac:dyDescent="0.3">
      <c r="A1225" s="1">
        <v>42480</v>
      </c>
      <c r="B1225" t="s">
        <v>124</v>
      </c>
      <c r="C1225" t="s">
        <v>1237</v>
      </c>
      <c r="E1225" s="2">
        <v>100</v>
      </c>
      <c r="F1225" s="3">
        <f t="shared" si="19"/>
        <v>-277597.7900000001</v>
      </c>
      <c r="G1225" t="str">
        <f>IF(COUNTIF($C$2:C1225,C1225)&gt;1,"VALOR DUPLICADO", "Valor Único")</f>
        <v>Valor Único</v>
      </c>
    </row>
    <row r="1226" spans="1:7" x14ac:dyDescent="0.3">
      <c r="A1226" s="1">
        <v>42480</v>
      </c>
      <c r="B1226" t="s">
        <v>33</v>
      </c>
      <c r="C1226" t="s">
        <v>1238</v>
      </c>
      <c r="D1226" s="2">
        <v>100</v>
      </c>
      <c r="F1226" s="3">
        <f t="shared" si="19"/>
        <v>-277697.7900000001</v>
      </c>
      <c r="G1226" t="str">
        <f>IF(COUNTIF($C$2:C1226,C1226)&gt;1,"VALOR DUPLICADO", "Valor Único")</f>
        <v>Valor Único</v>
      </c>
    </row>
    <row r="1227" spans="1:7" x14ac:dyDescent="0.3">
      <c r="A1227" s="1">
        <v>42480</v>
      </c>
      <c r="B1227" t="s">
        <v>35</v>
      </c>
      <c r="C1227" t="s">
        <v>1239</v>
      </c>
      <c r="D1227" s="2">
        <v>2000</v>
      </c>
      <c r="F1227" s="3">
        <f t="shared" si="19"/>
        <v>-279697.7900000001</v>
      </c>
      <c r="G1227" t="str">
        <f>IF(COUNTIF($C$2:C1227,C1227)&gt;1,"VALOR DUPLICADO", "Valor Único")</f>
        <v>Valor Único</v>
      </c>
    </row>
    <row r="1228" spans="1:7" x14ac:dyDescent="0.3">
      <c r="A1228" s="1">
        <v>42480</v>
      </c>
      <c r="B1228" t="s">
        <v>95</v>
      </c>
      <c r="C1228" t="s">
        <v>1240</v>
      </c>
      <c r="D1228" s="2">
        <v>2000</v>
      </c>
      <c r="F1228" s="3">
        <f t="shared" si="19"/>
        <v>-281697.7900000001</v>
      </c>
      <c r="G1228" t="str">
        <f>IF(COUNTIF($C$2:C1228,C1228)&gt;1,"VALOR DUPLICADO", "Valor Único")</f>
        <v>Valor Único</v>
      </c>
    </row>
    <row r="1229" spans="1:7" x14ac:dyDescent="0.3">
      <c r="A1229" s="1">
        <v>42480</v>
      </c>
      <c r="B1229" t="s">
        <v>97</v>
      </c>
      <c r="C1229" t="s">
        <v>1241</v>
      </c>
      <c r="D1229" s="2">
        <v>1000</v>
      </c>
      <c r="F1229" s="3">
        <f t="shared" si="19"/>
        <v>-282697.7900000001</v>
      </c>
      <c r="G1229" t="str">
        <f>IF(COUNTIF($C$2:C1229,C1229)&gt;1,"VALOR DUPLICADO", "Valor Único")</f>
        <v>Valor Único</v>
      </c>
    </row>
    <row r="1230" spans="1:7" x14ac:dyDescent="0.3">
      <c r="A1230" s="1">
        <v>42482</v>
      </c>
      <c r="B1230" t="s">
        <v>0</v>
      </c>
      <c r="C1230" t="s">
        <v>1242</v>
      </c>
      <c r="E1230" s="2">
        <v>120</v>
      </c>
      <c r="F1230" s="3">
        <f t="shared" si="19"/>
        <v>-282577.7900000001</v>
      </c>
      <c r="G1230" t="str">
        <f>IF(COUNTIF($C$2:C1230,C1230)&gt;1,"VALOR DUPLICADO", "Valor Único")</f>
        <v>Valor Único</v>
      </c>
    </row>
    <row r="1231" spans="1:7" x14ac:dyDescent="0.3">
      <c r="A1231" s="1">
        <v>42482</v>
      </c>
      <c r="B1231" t="s">
        <v>114</v>
      </c>
      <c r="C1231" t="s">
        <v>1243</v>
      </c>
      <c r="E1231" s="2">
        <v>1348.97</v>
      </c>
      <c r="F1231" s="3">
        <f t="shared" si="19"/>
        <v>-281228.82000000012</v>
      </c>
      <c r="G1231" t="str">
        <f>IF(COUNTIF($C$2:C1231,C1231)&gt;1,"VALOR DUPLICADO", "Valor Único")</f>
        <v>Valor Único</v>
      </c>
    </row>
    <row r="1232" spans="1:7" x14ac:dyDescent="0.3">
      <c r="A1232" s="1">
        <v>42482</v>
      </c>
      <c r="B1232" t="s">
        <v>4</v>
      </c>
      <c r="C1232" t="s">
        <v>1244</v>
      </c>
      <c r="E1232" s="2">
        <v>105</v>
      </c>
      <c r="F1232" s="3">
        <f t="shared" si="19"/>
        <v>-281123.82000000012</v>
      </c>
      <c r="G1232" t="str">
        <f>IF(COUNTIF($C$2:C1232,C1232)&gt;1,"VALOR DUPLICADO", "Valor Único")</f>
        <v>Valor Único</v>
      </c>
    </row>
    <row r="1233" spans="1:7" x14ac:dyDescent="0.3">
      <c r="A1233" s="1">
        <v>42482</v>
      </c>
      <c r="B1233" t="s">
        <v>6</v>
      </c>
      <c r="C1233" t="s">
        <v>1245</v>
      </c>
      <c r="E1233" s="2">
        <v>920.63</v>
      </c>
      <c r="F1233" s="3">
        <f t="shared" si="19"/>
        <v>-280203.19000000012</v>
      </c>
      <c r="G1233" t="str">
        <f>IF(COUNTIF($C$2:C1233,C1233)&gt;1,"VALOR DUPLICADO", "Valor Único")</f>
        <v>Valor Único</v>
      </c>
    </row>
    <row r="1234" spans="1:7" x14ac:dyDescent="0.3">
      <c r="A1234" s="1">
        <v>42482</v>
      </c>
      <c r="B1234" t="s">
        <v>153</v>
      </c>
      <c r="C1234" t="s">
        <v>1246</v>
      </c>
      <c r="E1234" s="2">
        <v>920.63</v>
      </c>
      <c r="F1234" s="3">
        <f t="shared" si="19"/>
        <v>-279282.56000000011</v>
      </c>
      <c r="G1234" t="str">
        <f>IF(COUNTIF($C$2:C1234,C1234)&gt;1,"VALOR DUPLICADO", "Valor Único")</f>
        <v>Valor Único</v>
      </c>
    </row>
    <row r="1235" spans="1:7" x14ac:dyDescent="0.3">
      <c r="A1235" s="1">
        <v>42482</v>
      </c>
      <c r="B1235" t="s">
        <v>19</v>
      </c>
      <c r="C1235" t="s">
        <v>1247</v>
      </c>
      <c r="E1235" s="2">
        <v>3677.38</v>
      </c>
      <c r="F1235" s="3">
        <f t="shared" si="19"/>
        <v>-275605.18000000011</v>
      </c>
      <c r="G1235" t="str">
        <f>IF(COUNTIF($C$2:C1235,C1235)&gt;1,"VALOR DUPLICADO", "Valor Único")</f>
        <v>Valor Único</v>
      </c>
    </row>
    <row r="1236" spans="1:7" x14ac:dyDescent="0.3">
      <c r="A1236" s="1">
        <v>42482</v>
      </c>
      <c r="B1236" t="s">
        <v>86</v>
      </c>
      <c r="C1236" t="s">
        <v>1248</v>
      </c>
      <c r="E1236" s="2">
        <v>1389.06</v>
      </c>
      <c r="F1236" s="3">
        <f t="shared" si="19"/>
        <v>-274216.12000000011</v>
      </c>
      <c r="G1236" t="str">
        <f>IF(COUNTIF($C$2:C1236,C1236)&gt;1,"VALOR DUPLICADO", "Valor Único")</f>
        <v>Valor Único</v>
      </c>
    </row>
    <row r="1237" spans="1:7" x14ac:dyDescent="0.3">
      <c r="A1237" s="1">
        <v>42482</v>
      </c>
      <c r="B1237" t="s">
        <v>21</v>
      </c>
      <c r="C1237" t="s">
        <v>1249</v>
      </c>
      <c r="E1237" s="2">
        <v>1909.99</v>
      </c>
      <c r="F1237" s="3">
        <f t="shared" si="19"/>
        <v>-272306.13000000012</v>
      </c>
      <c r="G1237" t="str">
        <f>IF(COUNTIF($C$2:C1237,C1237)&gt;1,"VALOR DUPLICADO", "Valor Único")</f>
        <v>Valor Único</v>
      </c>
    </row>
    <row r="1238" spans="1:7" x14ac:dyDescent="0.3">
      <c r="A1238" s="1">
        <v>42482</v>
      </c>
      <c r="B1238" t="s">
        <v>23</v>
      </c>
      <c r="C1238" t="s">
        <v>1250</v>
      </c>
      <c r="E1238" s="2">
        <v>105</v>
      </c>
      <c r="F1238" s="3">
        <f t="shared" si="19"/>
        <v>-272201.13000000012</v>
      </c>
      <c r="G1238" t="str">
        <f>IF(COUNTIF($C$2:C1238,C1238)&gt;1,"VALOR DUPLICADO", "Valor Único")</f>
        <v>Valor Único</v>
      </c>
    </row>
    <row r="1239" spans="1:7" x14ac:dyDescent="0.3">
      <c r="A1239" s="1">
        <v>42482</v>
      </c>
      <c r="B1239" t="s">
        <v>158</v>
      </c>
      <c r="C1239" t="s">
        <v>1251</v>
      </c>
      <c r="E1239" s="2">
        <v>1348.97</v>
      </c>
      <c r="F1239" s="3">
        <f t="shared" si="19"/>
        <v>-270852.16000000015</v>
      </c>
      <c r="G1239" t="str">
        <f>IF(COUNTIF($C$2:C1239,C1239)&gt;1,"VALOR DUPLICADO", "Valor Único")</f>
        <v>Valor Único</v>
      </c>
    </row>
    <row r="1240" spans="1:7" x14ac:dyDescent="0.3">
      <c r="A1240" s="1">
        <v>42482</v>
      </c>
      <c r="B1240" t="s">
        <v>120</v>
      </c>
      <c r="C1240" t="s">
        <v>1252</v>
      </c>
      <c r="E1240" s="2">
        <v>531.15</v>
      </c>
      <c r="F1240" s="3">
        <f t="shared" si="19"/>
        <v>-270321.01000000013</v>
      </c>
      <c r="G1240" t="str">
        <f>IF(COUNTIF($C$2:C1240,C1240)&gt;1,"VALOR DUPLICADO", "Valor Único")</f>
        <v>Valor Único</v>
      </c>
    </row>
    <row r="1241" spans="1:7" x14ac:dyDescent="0.3">
      <c r="A1241" s="1">
        <v>42482</v>
      </c>
      <c r="B1241" t="s">
        <v>122</v>
      </c>
      <c r="C1241" t="s">
        <v>1253</v>
      </c>
      <c r="E1241" s="2">
        <v>528.15</v>
      </c>
      <c r="F1241" s="3">
        <f t="shared" si="19"/>
        <v>-269792.8600000001</v>
      </c>
      <c r="G1241" t="str">
        <f>IF(COUNTIF($C$2:C1241,C1241)&gt;1,"VALOR DUPLICADO", "Valor Único")</f>
        <v>Valor Único</v>
      </c>
    </row>
    <row r="1242" spans="1:7" x14ac:dyDescent="0.3">
      <c r="A1242" s="1">
        <v>42482</v>
      </c>
      <c r="B1242" t="s">
        <v>124</v>
      </c>
      <c r="C1242" t="s">
        <v>1254</v>
      </c>
      <c r="E1242" s="2">
        <v>105</v>
      </c>
      <c r="F1242" s="3">
        <f t="shared" si="19"/>
        <v>-269687.8600000001</v>
      </c>
      <c r="G1242" t="str">
        <f>IF(COUNTIF($C$2:C1242,C1242)&gt;1,"VALOR DUPLICADO", "Valor Único")</f>
        <v>Valor Único</v>
      </c>
    </row>
    <row r="1243" spans="1:7" x14ac:dyDescent="0.3">
      <c r="A1243" s="1">
        <v>42482</v>
      </c>
      <c r="B1243" t="s">
        <v>126</v>
      </c>
      <c r="C1243" t="s">
        <v>1255</v>
      </c>
      <c r="E1243" s="2">
        <v>296.54000000000002</v>
      </c>
      <c r="F1243" s="3">
        <f t="shared" si="19"/>
        <v>-269391.32000000012</v>
      </c>
      <c r="G1243" t="str">
        <f>IF(COUNTIF($C$2:C1243,C1243)&gt;1,"VALOR DUPLICADO", "Valor Único")</f>
        <v>Valor Único</v>
      </c>
    </row>
    <row r="1244" spans="1:7" x14ac:dyDescent="0.3">
      <c r="A1244" s="1">
        <v>42482</v>
      </c>
      <c r="B1244" t="s">
        <v>128</v>
      </c>
      <c r="C1244" t="s">
        <v>1256</v>
      </c>
      <c r="E1244" s="2">
        <v>2847.37</v>
      </c>
      <c r="F1244" s="3">
        <f t="shared" si="19"/>
        <v>-266543.95000000013</v>
      </c>
      <c r="G1244" t="str">
        <f>IF(COUNTIF($C$2:C1244,C1244)&gt;1,"VALOR DUPLICADO", "Valor Único")</f>
        <v>Valor Único</v>
      </c>
    </row>
    <row r="1245" spans="1:7" x14ac:dyDescent="0.3">
      <c r="A1245" s="1">
        <v>42482</v>
      </c>
      <c r="B1245" t="s">
        <v>37</v>
      </c>
      <c r="C1245" t="s">
        <v>1257</v>
      </c>
      <c r="E1245" s="2">
        <v>1348.97</v>
      </c>
      <c r="F1245" s="3">
        <f t="shared" si="19"/>
        <v>-265194.98000000016</v>
      </c>
      <c r="G1245" t="str">
        <f>IF(COUNTIF($C$2:C1245,C1245)&gt;1,"VALOR DUPLICADO", "Valor Único")</f>
        <v>Valor Único</v>
      </c>
    </row>
    <row r="1246" spans="1:7" x14ac:dyDescent="0.3">
      <c r="A1246" s="1">
        <v>42482</v>
      </c>
      <c r="B1246" t="s">
        <v>216</v>
      </c>
      <c r="C1246" t="s">
        <v>1258</v>
      </c>
      <c r="E1246" s="2">
        <v>361</v>
      </c>
      <c r="F1246" s="3">
        <f t="shared" si="19"/>
        <v>-264833.98000000016</v>
      </c>
      <c r="G1246" t="str">
        <f>IF(COUNTIF($C$2:C1246,C1246)&gt;1,"VALOR DUPLICADO", "Valor Único")</f>
        <v>Valor Único</v>
      </c>
    </row>
    <row r="1247" spans="1:7" x14ac:dyDescent="0.3">
      <c r="A1247" s="1">
        <v>42482</v>
      </c>
      <c r="B1247" t="s">
        <v>271</v>
      </c>
      <c r="C1247" t="s">
        <v>1259</v>
      </c>
      <c r="E1247" s="2">
        <v>5760</v>
      </c>
      <c r="F1247" s="3">
        <f t="shared" si="19"/>
        <v>-259073.98000000016</v>
      </c>
      <c r="G1247" t="str">
        <f>IF(COUNTIF($C$2:C1247,C1247)&gt;1,"VALOR DUPLICADO", "Valor Único")</f>
        <v>Valor Único</v>
      </c>
    </row>
    <row r="1248" spans="1:7" x14ac:dyDescent="0.3">
      <c r="A1248" s="1">
        <v>42482</v>
      </c>
      <c r="B1248" t="s">
        <v>130</v>
      </c>
      <c r="C1248" t="s">
        <v>1260</v>
      </c>
      <c r="E1248" s="2">
        <v>2114</v>
      </c>
      <c r="F1248" s="3">
        <f t="shared" si="19"/>
        <v>-256959.98000000016</v>
      </c>
      <c r="G1248" t="str">
        <f>IF(COUNTIF($C$2:C1248,C1248)&gt;1,"VALOR DUPLICADO", "Valor Único")</f>
        <v>Valor Único</v>
      </c>
    </row>
    <row r="1249" spans="1:7" x14ac:dyDescent="0.3">
      <c r="A1249" s="1">
        <v>42482</v>
      </c>
      <c r="B1249" t="s">
        <v>102</v>
      </c>
      <c r="C1249" t="s">
        <v>1261</v>
      </c>
      <c r="E1249" s="2">
        <v>98.76</v>
      </c>
      <c r="F1249" s="3">
        <f t="shared" si="19"/>
        <v>-256861.22000000015</v>
      </c>
      <c r="G1249" t="str">
        <f>IF(COUNTIF($C$2:C1249,C1249)&gt;1,"VALOR DUPLICADO", "Valor Único")</f>
        <v>Valor Único</v>
      </c>
    </row>
    <row r="1250" spans="1:7" x14ac:dyDescent="0.3">
      <c r="A1250" s="1">
        <v>42482</v>
      </c>
      <c r="B1250" t="s">
        <v>104</v>
      </c>
      <c r="C1250" t="s">
        <v>1262</v>
      </c>
      <c r="E1250" s="2">
        <v>101</v>
      </c>
      <c r="F1250" s="3">
        <f t="shared" si="19"/>
        <v>-256760.22000000015</v>
      </c>
      <c r="G1250" t="str">
        <f>IF(COUNTIF($C$2:C1250,C1250)&gt;1,"VALOR DUPLICADO", "Valor Único")</f>
        <v>Valor Único</v>
      </c>
    </row>
    <row r="1251" spans="1:7" x14ac:dyDescent="0.3">
      <c r="A1251" s="1">
        <v>42482</v>
      </c>
      <c r="B1251" t="s">
        <v>106</v>
      </c>
      <c r="C1251" t="s">
        <v>1263</v>
      </c>
      <c r="E1251" s="2">
        <v>81</v>
      </c>
      <c r="F1251" s="3">
        <f t="shared" si="19"/>
        <v>-256679.22000000015</v>
      </c>
      <c r="G1251" t="str">
        <f>IF(COUNTIF($C$2:C1251,C1251)&gt;1,"VALOR DUPLICADO", "Valor Único")</f>
        <v>Valor Único</v>
      </c>
    </row>
    <row r="1252" spans="1:7" x14ac:dyDescent="0.3">
      <c r="A1252" s="1">
        <v>42485</v>
      </c>
      <c r="B1252" t="s">
        <v>12</v>
      </c>
      <c r="C1252" t="s">
        <v>1264</v>
      </c>
      <c r="D1252" s="2">
        <v>531.84</v>
      </c>
      <c r="F1252" s="3">
        <f t="shared" si="19"/>
        <v>-257211.06000000014</v>
      </c>
      <c r="G1252" t="str">
        <f>IF(COUNTIF($C$2:C1252,C1252)&gt;1,"VALOR DUPLICADO", "Valor Único")</f>
        <v>Valor Único</v>
      </c>
    </row>
    <row r="1253" spans="1:7" x14ac:dyDescent="0.3">
      <c r="A1253" s="1">
        <v>42485</v>
      </c>
      <c r="B1253" t="s">
        <v>15</v>
      </c>
      <c r="C1253" t="s">
        <v>1265</v>
      </c>
      <c r="D1253" s="2">
        <v>120</v>
      </c>
      <c r="F1253" s="3">
        <f t="shared" si="19"/>
        <v>-257331.06000000014</v>
      </c>
      <c r="G1253" t="str">
        <f>IF(COUNTIF($C$2:C1253,C1253)&gt;1,"VALOR DUPLICADO", "Valor Único")</f>
        <v>Valor Único</v>
      </c>
    </row>
    <row r="1254" spans="1:7" x14ac:dyDescent="0.3">
      <c r="A1254" s="1">
        <v>42485</v>
      </c>
      <c r="B1254" t="s">
        <v>8</v>
      </c>
      <c r="C1254" t="s">
        <v>1266</v>
      </c>
      <c r="D1254" s="2">
        <v>140</v>
      </c>
      <c r="F1254" s="3">
        <f t="shared" si="19"/>
        <v>-257471.06000000014</v>
      </c>
      <c r="G1254" t="str">
        <f>IF(COUNTIF($C$2:C1254,C1254)&gt;1,"VALOR DUPLICADO", "Valor Único")</f>
        <v>Valor Único</v>
      </c>
    </row>
    <row r="1255" spans="1:7" x14ac:dyDescent="0.3">
      <c r="A1255" s="1">
        <v>42485</v>
      </c>
      <c r="B1255" t="s">
        <v>84</v>
      </c>
      <c r="C1255" t="s">
        <v>1267</v>
      </c>
      <c r="D1255" s="2">
        <v>81.97</v>
      </c>
      <c r="F1255" s="3">
        <f t="shared" si="19"/>
        <v>-257553.03000000014</v>
      </c>
      <c r="G1255" t="str">
        <f>IF(COUNTIF($C$2:C1255,C1255)&gt;1,"VALOR DUPLICADO", "Valor Único")</f>
        <v>Valor Único</v>
      </c>
    </row>
    <row r="1256" spans="1:7" x14ac:dyDescent="0.3">
      <c r="A1256" s="1">
        <v>42485</v>
      </c>
      <c r="B1256" t="s">
        <v>10</v>
      </c>
      <c r="C1256" t="s">
        <v>1268</v>
      </c>
      <c r="D1256" s="2">
        <v>1254.4000000000001</v>
      </c>
      <c r="F1256" s="3">
        <f t="shared" si="19"/>
        <v>-258807.43000000014</v>
      </c>
      <c r="G1256" t="str">
        <f>IF(COUNTIF($C$2:C1256,C1256)&gt;1,"VALOR DUPLICADO", "Valor Único")</f>
        <v>Valor Único</v>
      </c>
    </row>
    <row r="1257" spans="1:7" x14ac:dyDescent="0.3">
      <c r="A1257" s="1">
        <v>42485</v>
      </c>
      <c r="B1257" t="s">
        <v>88</v>
      </c>
      <c r="C1257" t="s">
        <v>1269</v>
      </c>
      <c r="D1257" s="2">
        <v>1254.4000000000001</v>
      </c>
      <c r="F1257" s="3">
        <f t="shared" si="19"/>
        <v>-260061.83000000013</v>
      </c>
      <c r="G1257" t="str">
        <f>IF(COUNTIF($C$2:C1257,C1257)&gt;1,"VALOR DUPLICADO", "Valor Único")</f>
        <v>Valor Único</v>
      </c>
    </row>
    <row r="1258" spans="1:7" x14ac:dyDescent="0.3">
      <c r="A1258" s="1">
        <v>42485</v>
      </c>
      <c r="B1258" t="s">
        <v>25</v>
      </c>
      <c r="C1258" t="s">
        <v>1270</v>
      </c>
      <c r="D1258" s="2">
        <v>2000</v>
      </c>
      <c r="F1258" s="3">
        <f t="shared" si="19"/>
        <v>-262061.83000000013</v>
      </c>
      <c r="G1258" t="str">
        <f>IF(COUNTIF($C$2:C1258,C1258)&gt;1,"VALOR DUPLICADO", "Valor Único")</f>
        <v>Valor Único</v>
      </c>
    </row>
    <row r="1259" spans="1:7" x14ac:dyDescent="0.3">
      <c r="A1259" s="1">
        <v>42485</v>
      </c>
      <c r="B1259" t="s">
        <v>27</v>
      </c>
      <c r="C1259" t="s">
        <v>1271</v>
      </c>
      <c r="D1259" s="2">
        <v>2095</v>
      </c>
      <c r="F1259" s="3">
        <f t="shared" si="19"/>
        <v>-264156.83000000013</v>
      </c>
      <c r="G1259" t="str">
        <f>IF(COUNTIF($C$2:C1259,C1259)&gt;1,"VALOR DUPLICADO", "Valor Único")</f>
        <v>Valor Único</v>
      </c>
    </row>
    <row r="1260" spans="1:7" x14ac:dyDescent="0.3">
      <c r="A1260" s="1">
        <v>42485</v>
      </c>
      <c r="B1260" t="s">
        <v>29</v>
      </c>
      <c r="C1260" t="s">
        <v>1272</v>
      </c>
      <c r="D1260" s="2">
        <v>98.76</v>
      </c>
      <c r="F1260" s="3">
        <f t="shared" si="19"/>
        <v>-264255.59000000014</v>
      </c>
      <c r="G1260" t="str">
        <f>IF(COUNTIF($C$2:C1260,C1260)&gt;1,"VALOR DUPLICADO", "Valor Único")</f>
        <v>Valor Único</v>
      </c>
    </row>
    <row r="1261" spans="1:7" x14ac:dyDescent="0.3">
      <c r="A1261" s="1">
        <v>42485</v>
      </c>
      <c r="B1261" t="s">
        <v>31</v>
      </c>
      <c r="C1261" t="s">
        <v>1273</v>
      </c>
      <c r="D1261" s="2">
        <v>409.72</v>
      </c>
      <c r="F1261" s="3">
        <f t="shared" si="19"/>
        <v>-264665.31000000011</v>
      </c>
      <c r="G1261" t="str">
        <f>IF(COUNTIF($C$2:C1261,C1261)&gt;1,"VALOR DUPLICADO", "Valor Único")</f>
        <v>Valor Único</v>
      </c>
    </row>
    <row r="1262" spans="1:7" x14ac:dyDescent="0.3">
      <c r="A1262" s="1">
        <v>42486</v>
      </c>
      <c r="B1262" t="s">
        <v>12</v>
      </c>
      <c r="C1262" t="s">
        <v>1274</v>
      </c>
      <c r="D1262" s="2">
        <v>1000</v>
      </c>
      <c r="F1262" s="3">
        <f t="shared" si="19"/>
        <v>-265665.31000000011</v>
      </c>
      <c r="G1262" t="str">
        <f>IF(COUNTIF($C$2:C1262,C1262)&gt;1,"VALOR DUPLICADO", "Valor Único")</f>
        <v>Valor Único</v>
      </c>
    </row>
    <row r="1263" spans="1:7" x14ac:dyDescent="0.3">
      <c r="A1263" s="1">
        <v>42486</v>
      </c>
      <c r="B1263" t="s">
        <v>2</v>
      </c>
      <c r="C1263" t="s">
        <v>1275</v>
      </c>
      <c r="D1263" s="2">
        <v>2000</v>
      </c>
      <c r="F1263" s="3">
        <f t="shared" si="19"/>
        <v>-267665.31000000011</v>
      </c>
      <c r="G1263" t="str">
        <f>IF(COUNTIF($C$2:C1263,C1263)&gt;1,"VALOR DUPLICADO", "Valor Único")</f>
        <v>Valor Único</v>
      </c>
    </row>
    <row r="1264" spans="1:7" x14ac:dyDescent="0.3">
      <c r="A1264" s="1">
        <v>42486</v>
      </c>
      <c r="B1264" t="s">
        <v>15</v>
      </c>
      <c r="C1264" t="s">
        <v>1276</v>
      </c>
      <c r="D1264" s="2">
        <v>2000</v>
      </c>
      <c r="F1264" s="3">
        <f t="shared" si="19"/>
        <v>-269665.31000000011</v>
      </c>
      <c r="G1264" t="str">
        <f>IF(COUNTIF($C$2:C1264,C1264)&gt;1,"VALOR DUPLICADO", "Valor Único")</f>
        <v>Valor Único</v>
      </c>
    </row>
    <row r="1265" spans="1:7" x14ac:dyDescent="0.3">
      <c r="A1265" s="1">
        <v>42486</v>
      </c>
      <c r="B1265" t="s">
        <v>17</v>
      </c>
      <c r="C1265" t="s">
        <v>1277</v>
      </c>
      <c r="D1265" s="2">
        <v>114</v>
      </c>
      <c r="F1265" s="3">
        <f t="shared" si="19"/>
        <v>-269779.31000000011</v>
      </c>
      <c r="G1265" t="str">
        <f>IF(COUNTIF($C$2:C1265,C1265)&gt;1,"VALOR DUPLICADO", "Valor Único")</f>
        <v>Valor Único</v>
      </c>
    </row>
    <row r="1266" spans="1:7" x14ac:dyDescent="0.3">
      <c r="A1266" s="1">
        <v>42487</v>
      </c>
      <c r="B1266" t="s">
        <v>0</v>
      </c>
      <c r="C1266" t="s">
        <v>1278</v>
      </c>
      <c r="E1266" s="2">
        <v>243.51</v>
      </c>
      <c r="F1266" s="3">
        <f t="shared" si="19"/>
        <v>-269535.8000000001</v>
      </c>
      <c r="G1266" t="str">
        <f>IF(COUNTIF($C$2:C1266,C1266)&gt;1,"VALOR DUPLICADO", "Valor Único")</f>
        <v>Valor Único</v>
      </c>
    </row>
    <row r="1267" spans="1:7" x14ac:dyDescent="0.3">
      <c r="A1267" s="1">
        <v>42489</v>
      </c>
      <c r="B1267" t="s">
        <v>12</v>
      </c>
      <c r="C1267" t="s">
        <v>1279</v>
      </c>
      <c r="D1267" s="2">
        <v>531.15</v>
      </c>
      <c r="F1267" s="3">
        <f t="shared" si="19"/>
        <v>-270066.95000000013</v>
      </c>
      <c r="G1267" t="str">
        <f>IF(COUNTIF($C$2:C1267,C1267)&gt;1,"VALOR DUPLICADO", "Valor Único")</f>
        <v>Valor Único</v>
      </c>
    </row>
    <row r="1268" spans="1:7" x14ac:dyDescent="0.3">
      <c r="A1268" s="1">
        <v>42489</v>
      </c>
      <c r="B1268" t="s">
        <v>2</v>
      </c>
      <c r="C1268" t="s">
        <v>1280</v>
      </c>
      <c r="D1268" s="2">
        <v>528.15</v>
      </c>
      <c r="F1268" s="3">
        <f t="shared" si="19"/>
        <v>-270595.10000000015</v>
      </c>
      <c r="G1268" t="str">
        <f>IF(COUNTIF($C$2:C1268,C1268)&gt;1,"VALOR DUPLICADO", "Valor Único")</f>
        <v>Valor Único</v>
      </c>
    </row>
    <row r="1269" spans="1:7" x14ac:dyDescent="0.3">
      <c r="A1269" s="1">
        <v>42489</v>
      </c>
      <c r="B1269" t="s">
        <v>4</v>
      </c>
      <c r="C1269" t="s">
        <v>1281</v>
      </c>
      <c r="E1269" s="2">
        <v>200</v>
      </c>
      <c r="F1269" s="3">
        <f t="shared" si="19"/>
        <v>-270395.10000000015</v>
      </c>
      <c r="G1269" t="str">
        <f>IF(COUNTIF($C$2:C1269,C1269)&gt;1,"VALOR DUPLICADO", "Valor Único")</f>
        <v>Valor Único</v>
      </c>
    </row>
    <row r="1270" spans="1:7" x14ac:dyDescent="0.3">
      <c r="A1270" s="1">
        <v>42489</v>
      </c>
      <c r="B1270" t="s">
        <v>17</v>
      </c>
      <c r="C1270" t="s">
        <v>1282</v>
      </c>
      <c r="D1270" s="2">
        <v>200</v>
      </c>
      <c r="F1270" s="3">
        <f t="shared" si="19"/>
        <v>-270595.10000000015</v>
      </c>
      <c r="G1270" t="str">
        <f>IF(COUNTIF($C$2:C1270,C1270)&gt;1,"VALOR DUPLICADO", "Valor Único")</f>
        <v>Valor Único</v>
      </c>
    </row>
    <row r="1271" spans="1:7" x14ac:dyDescent="0.3">
      <c r="A1271" s="1">
        <v>42489</v>
      </c>
      <c r="B1271" t="s">
        <v>8</v>
      </c>
      <c r="C1271" t="s">
        <v>1283</v>
      </c>
      <c r="D1271" s="2">
        <v>851.36</v>
      </c>
      <c r="F1271" s="3">
        <f t="shared" si="19"/>
        <v>-271446.46000000014</v>
      </c>
      <c r="G1271" t="str">
        <f>IF(COUNTIF($C$2:C1271,C1271)&gt;1,"VALOR DUPLICADO", "Valor Único")</f>
        <v>Valor Único</v>
      </c>
    </row>
    <row r="1272" spans="1:7" x14ac:dyDescent="0.3">
      <c r="A1272" s="1">
        <v>42489</v>
      </c>
      <c r="B1272" t="s">
        <v>19</v>
      </c>
      <c r="C1272" t="s">
        <v>1284</v>
      </c>
      <c r="E1272" s="2">
        <v>3816</v>
      </c>
      <c r="F1272" s="3">
        <f t="shared" si="19"/>
        <v>-267630.46000000014</v>
      </c>
      <c r="G1272" t="str">
        <f>IF(COUNTIF($C$2:C1272,C1272)&gt;1,"VALOR DUPLICADO", "Valor Único")</f>
        <v>Valor Único</v>
      </c>
    </row>
    <row r="1273" spans="1:7" x14ac:dyDescent="0.3">
      <c r="A1273" s="1">
        <v>42489</v>
      </c>
      <c r="B1273" t="s">
        <v>10</v>
      </c>
      <c r="C1273" t="s">
        <v>1285</v>
      </c>
      <c r="D1273" s="2">
        <v>3816</v>
      </c>
      <c r="F1273" s="3">
        <f t="shared" si="19"/>
        <v>-271446.46000000014</v>
      </c>
      <c r="G1273" t="str">
        <f>IF(COUNTIF($C$2:C1273,C1273)&gt;1,"VALOR DUPLICADO", "Valor Único")</f>
        <v>Valor Único</v>
      </c>
    </row>
    <row r="1274" spans="1:7" x14ac:dyDescent="0.3">
      <c r="A1274" s="1">
        <v>42489</v>
      </c>
      <c r="B1274" t="s">
        <v>21</v>
      </c>
      <c r="C1274" t="s">
        <v>1286</v>
      </c>
      <c r="E1274" s="2">
        <v>77</v>
      </c>
      <c r="F1274" s="3">
        <f t="shared" si="19"/>
        <v>-271369.46000000014</v>
      </c>
      <c r="G1274" t="str">
        <f>IF(COUNTIF($C$2:C1274,C1274)&gt;1,"VALOR DUPLICADO", "Valor Único")</f>
        <v>Valor Único</v>
      </c>
    </row>
    <row r="1275" spans="1:7" x14ac:dyDescent="0.3">
      <c r="A1275" s="1">
        <v>42489</v>
      </c>
      <c r="B1275" t="s">
        <v>167</v>
      </c>
      <c r="C1275" t="s">
        <v>1287</v>
      </c>
      <c r="D1275" s="2">
        <v>77</v>
      </c>
      <c r="F1275" s="3">
        <f t="shared" si="19"/>
        <v>-271446.46000000014</v>
      </c>
      <c r="G1275" t="str">
        <f>IF(COUNTIF($C$2:C1275,C1275)&gt;1,"VALOR DUPLICADO", "Valor Único")</f>
        <v>Valor Único</v>
      </c>
    </row>
    <row r="1276" spans="1:7" x14ac:dyDescent="0.3">
      <c r="A1276" s="1">
        <v>42489</v>
      </c>
      <c r="B1276" t="s">
        <v>158</v>
      </c>
      <c r="C1276" t="s">
        <v>1288</v>
      </c>
      <c r="E1276" s="2">
        <v>996</v>
      </c>
      <c r="F1276" s="3">
        <f t="shared" si="19"/>
        <v>-270450.46000000014</v>
      </c>
      <c r="G1276" t="str">
        <f>IF(COUNTIF($C$2:C1276,C1276)&gt;1,"VALOR DUPLICADO", "Valor Único")</f>
        <v>Valor Único</v>
      </c>
    </row>
    <row r="1277" spans="1:7" x14ac:dyDescent="0.3">
      <c r="A1277" s="1">
        <v>42489</v>
      </c>
      <c r="B1277" t="s">
        <v>27</v>
      </c>
      <c r="C1277" t="s">
        <v>1289</v>
      </c>
      <c r="D1277" s="2">
        <v>996</v>
      </c>
      <c r="F1277" s="3">
        <f t="shared" si="19"/>
        <v>-271446.46000000014</v>
      </c>
      <c r="G1277" t="str">
        <f>IF(COUNTIF($C$2:C1277,C1277)&gt;1,"VALOR DUPLICADO", "Valor Único")</f>
        <v>Valor Único</v>
      </c>
    </row>
    <row r="1278" spans="1:7" x14ac:dyDescent="0.3">
      <c r="A1278" s="1">
        <v>42489</v>
      </c>
      <c r="B1278" t="s">
        <v>29</v>
      </c>
      <c r="C1278" t="s">
        <v>1290</v>
      </c>
      <c r="D1278" s="2">
        <v>469.19</v>
      </c>
      <c r="F1278" s="3">
        <f t="shared" si="19"/>
        <v>-271915.65000000014</v>
      </c>
      <c r="G1278" t="str">
        <f>IF(COUNTIF($C$2:C1278,C1278)&gt;1,"VALOR DUPLICADO", "Valor Único")</f>
        <v>Valor Único</v>
      </c>
    </row>
    <row r="1279" spans="1:7" x14ac:dyDescent="0.3">
      <c r="A1279" s="1">
        <v>42489</v>
      </c>
      <c r="B1279" t="s">
        <v>126</v>
      </c>
      <c r="C1279" t="s">
        <v>1291</v>
      </c>
      <c r="E1279" s="2">
        <v>1611.72</v>
      </c>
      <c r="F1279" s="3">
        <f t="shared" si="19"/>
        <v>-270303.93000000017</v>
      </c>
      <c r="G1279" t="str">
        <f>IF(COUNTIF($C$2:C1279,C1279)&gt;1,"VALOR DUPLICADO", "Valor Único")</f>
        <v>Valor Único</v>
      </c>
    </row>
    <row r="1280" spans="1:7" x14ac:dyDescent="0.3">
      <c r="A1280" s="1">
        <v>42489</v>
      </c>
      <c r="B1280" t="s">
        <v>35</v>
      </c>
      <c r="C1280" t="s">
        <v>1292</v>
      </c>
      <c r="D1280" s="2">
        <v>1611.72</v>
      </c>
      <c r="F1280" s="3">
        <f t="shared" si="19"/>
        <v>-271915.65000000014</v>
      </c>
      <c r="G1280" t="str">
        <f>IF(COUNTIF($C$2:C1280,C1280)&gt;1,"VALOR DUPLICADO", "Valor Único")</f>
        <v>Valor Único</v>
      </c>
    </row>
    <row r="1281" spans="1:7" x14ac:dyDescent="0.3">
      <c r="A1281" s="1">
        <v>42489</v>
      </c>
      <c r="B1281" t="s">
        <v>95</v>
      </c>
      <c r="C1281" t="s">
        <v>1293</v>
      </c>
      <c r="D1281" s="2">
        <v>1888.18</v>
      </c>
      <c r="F1281" s="3">
        <f t="shared" si="19"/>
        <v>-273803.83000000013</v>
      </c>
      <c r="G1281" t="str">
        <f>IF(COUNTIF($C$2:C1281,C1281)&gt;1,"VALOR DUPLICADO", "Valor Único")</f>
        <v>Valor Único</v>
      </c>
    </row>
    <row r="1282" spans="1:7" x14ac:dyDescent="0.3">
      <c r="A1282" s="1">
        <v>42489</v>
      </c>
      <c r="B1282" t="s">
        <v>97</v>
      </c>
      <c r="C1282" t="s">
        <v>1294</v>
      </c>
      <c r="D1282" s="2">
        <v>113.82</v>
      </c>
      <c r="F1282" s="3">
        <f t="shared" si="19"/>
        <v>-273917.65000000014</v>
      </c>
      <c r="G1282" t="str">
        <f>IF(COUNTIF($C$2:C1282,C1282)&gt;1,"VALOR DUPLICADO", "Valor Único")</f>
        <v>Valor Único</v>
      </c>
    </row>
    <row r="1283" spans="1:7" x14ac:dyDescent="0.3">
      <c r="A1283" s="1">
        <v>42489</v>
      </c>
      <c r="B1283" t="s">
        <v>39</v>
      </c>
      <c r="C1283" t="s">
        <v>1295</v>
      </c>
      <c r="D1283" s="2">
        <v>361</v>
      </c>
      <c r="F1283" s="3">
        <f t="shared" ref="F1283:F1346" si="20">F1282+E1283-D1283</f>
        <v>-274278.65000000014</v>
      </c>
      <c r="G1283" t="str">
        <f>IF(COUNTIF($C$2:C1283,C1283)&gt;1,"VALOR DUPLICADO", "Valor Único")</f>
        <v>Valor Único</v>
      </c>
    </row>
    <row r="1284" spans="1:7" x14ac:dyDescent="0.3">
      <c r="A1284" s="1">
        <v>42489</v>
      </c>
      <c r="B1284" t="s">
        <v>130</v>
      </c>
      <c r="C1284" t="s">
        <v>1296</v>
      </c>
      <c r="E1284" s="2">
        <v>4233.55</v>
      </c>
      <c r="F1284" s="3">
        <f t="shared" si="20"/>
        <v>-270045.10000000015</v>
      </c>
      <c r="G1284" t="str">
        <f>IF(COUNTIF($C$2:C1284,C1284)&gt;1,"VALOR DUPLICADO", "Valor Único")</f>
        <v>Valor Único</v>
      </c>
    </row>
    <row r="1285" spans="1:7" x14ac:dyDescent="0.3">
      <c r="A1285" s="1">
        <v>42489</v>
      </c>
      <c r="B1285" t="s">
        <v>178</v>
      </c>
      <c r="C1285" t="s">
        <v>1297</v>
      </c>
      <c r="D1285" s="2">
        <v>4233.55</v>
      </c>
      <c r="F1285" s="3">
        <f t="shared" si="20"/>
        <v>-274278.65000000014</v>
      </c>
      <c r="G1285" t="str">
        <f>IF(COUNTIF($C$2:C1285,C1285)&gt;1,"VALOR DUPLICADO", "Valor Único")</f>
        <v>Valor Único</v>
      </c>
    </row>
    <row r="1286" spans="1:7" x14ac:dyDescent="0.3">
      <c r="A1286" s="1">
        <v>42489</v>
      </c>
      <c r="B1286" t="s">
        <v>180</v>
      </c>
      <c r="C1286" t="s">
        <v>1298</v>
      </c>
      <c r="D1286" s="2">
        <v>330</v>
      </c>
      <c r="F1286" s="3">
        <f t="shared" si="20"/>
        <v>-274608.65000000014</v>
      </c>
      <c r="G1286" t="str">
        <f>IF(COUNTIF($C$2:C1286,C1286)&gt;1,"VALOR DUPLICADO", "Valor Único")</f>
        <v>Valor Único</v>
      </c>
    </row>
    <row r="1287" spans="1:7" x14ac:dyDescent="0.3">
      <c r="A1287" s="1">
        <v>42489</v>
      </c>
      <c r="B1287" t="s">
        <v>45</v>
      </c>
      <c r="C1287" t="s">
        <v>1299</v>
      </c>
      <c r="E1287" s="2">
        <v>104.7</v>
      </c>
      <c r="F1287" s="3">
        <f t="shared" si="20"/>
        <v>-274503.95000000013</v>
      </c>
      <c r="G1287" t="str">
        <f>IF(COUNTIF($C$2:C1287,C1287)&gt;1,"VALOR DUPLICADO", "Valor Único")</f>
        <v>Valor Único</v>
      </c>
    </row>
    <row r="1288" spans="1:7" x14ac:dyDescent="0.3">
      <c r="A1288" s="1">
        <v>42489</v>
      </c>
      <c r="B1288" t="s">
        <v>187</v>
      </c>
      <c r="C1288" t="s">
        <v>1300</v>
      </c>
      <c r="D1288" s="2">
        <v>104.7</v>
      </c>
      <c r="F1288" s="3">
        <f t="shared" si="20"/>
        <v>-274608.65000000014</v>
      </c>
      <c r="G1288" t="str">
        <f>IF(COUNTIF($C$2:C1288,C1288)&gt;1,"VALOR DUPLICADO", "Valor Único")</f>
        <v>Valor Único</v>
      </c>
    </row>
    <row r="1289" spans="1:7" x14ac:dyDescent="0.3">
      <c r="A1289" s="1">
        <v>42490</v>
      </c>
      <c r="B1289" t="s">
        <v>0</v>
      </c>
      <c r="C1289" t="s">
        <v>1301</v>
      </c>
      <c r="E1289" s="2">
        <v>180.95</v>
      </c>
      <c r="F1289" s="3">
        <f t="shared" si="20"/>
        <v>-274427.70000000013</v>
      </c>
      <c r="G1289" t="str">
        <f>IF(COUNTIF($C$2:C1289,C1289)&gt;1,"VALOR DUPLICADO", "Valor Único")</f>
        <v>Valor Único</v>
      </c>
    </row>
    <row r="1290" spans="1:7" x14ac:dyDescent="0.3">
      <c r="A1290" s="1">
        <v>42490</v>
      </c>
      <c r="B1290" t="s">
        <v>114</v>
      </c>
      <c r="C1290" t="s">
        <v>1301</v>
      </c>
      <c r="E1290" s="2">
        <v>3770.83</v>
      </c>
      <c r="F1290" s="3">
        <f t="shared" si="20"/>
        <v>-270656.87000000011</v>
      </c>
      <c r="G1290" t="str">
        <f>IF(COUNTIF($C$2:C1290,C1290)&gt;1,"VALOR DUPLICADO", "Valor Único")</f>
        <v>VALOR DUPLICADO</v>
      </c>
    </row>
    <row r="1291" spans="1:7" x14ac:dyDescent="0.3">
      <c r="A1291" s="1">
        <v>42490</v>
      </c>
      <c r="B1291" t="s">
        <v>4</v>
      </c>
      <c r="C1291" t="s">
        <v>1301</v>
      </c>
      <c r="E1291" s="2">
        <v>180.95</v>
      </c>
      <c r="F1291" s="3">
        <f t="shared" si="20"/>
        <v>-270475.9200000001</v>
      </c>
      <c r="G1291" t="str">
        <f>IF(COUNTIF($C$2:C1291,C1291)&gt;1,"VALOR DUPLICADO", "Valor Único")</f>
        <v>VALOR DUPLICADO</v>
      </c>
    </row>
    <row r="1292" spans="1:7" x14ac:dyDescent="0.3">
      <c r="A1292" s="1">
        <v>42490</v>
      </c>
      <c r="B1292" t="s">
        <v>6</v>
      </c>
      <c r="C1292" t="s">
        <v>1301</v>
      </c>
      <c r="E1292" s="2">
        <v>180.99</v>
      </c>
      <c r="F1292" s="3">
        <f t="shared" si="20"/>
        <v>-270294.93000000011</v>
      </c>
      <c r="G1292" t="str">
        <f>IF(COUNTIF($C$2:C1292,C1292)&gt;1,"VALOR DUPLICADO", "Valor Único")</f>
        <v>VALOR DUPLICADO</v>
      </c>
    </row>
    <row r="1293" spans="1:7" x14ac:dyDescent="0.3">
      <c r="A1293" s="1">
        <v>42490</v>
      </c>
      <c r="B1293" t="s">
        <v>153</v>
      </c>
      <c r="C1293" t="s">
        <v>1302</v>
      </c>
      <c r="E1293" s="2">
        <v>2.73</v>
      </c>
      <c r="F1293" s="3">
        <f t="shared" si="20"/>
        <v>-270292.20000000013</v>
      </c>
      <c r="G1293" t="str">
        <f>IF(COUNTIF($C$2:C1293,C1293)&gt;1,"VALOR DUPLICADO", "Valor Único")</f>
        <v>Valor Único</v>
      </c>
    </row>
    <row r="1294" spans="1:7" x14ac:dyDescent="0.3">
      <c r="A1294" s="1">
        <v>42490</v>
      </c>
      <c r="B1294" t="s">
        <v>19</v>
      </c>
      <c r="C1294" t="s">
        <v>1302</v>
      </c>
      <c r="E1294" s="2">
        <v>46.59</v>
      </c>
      <c r="F1294" s="3">
        <f t="shared" si="20"/>
        <v>-270245.6100000001</v>
      </c>
      <c r="G1294" t="str">
        <f>IF(COUNTIF($C$2:C1294,C1294)&gt;1,"VALOR DUPLICADO", "Valor Único")</f>
        <v>VALOR DUPLICADO</v>
      </c>
    </row>
    <row r="1295" spans="1:7" x14ac:dyDescent="0.3">
      <c r="A1295" s="1">
        <v>42490</v>
      </c>
      <c r="B1295" t="s">
        <v>86</v>
      </c>
      <c r="C1295" t="s">
        <v>1302</v>
      </c>
      <c r="E1295" s="2">
        <v>2.73</v>
      </c>
      <c r="F1295" s="3">
        <f t="shared" si="20"/>
        <v>-270242.88000000012</v>
      </c>
      <c r="G1295" t="str">
        <f>IF(COUNTIF($C$2:C1295,C1295)&gt;1,"VALOR DUPLICADO", "Valor Único")</f>
        <v>VALOR DUPLICADO</v>
      </c>
    </row>
    <row r="1296" spans="1:7" x14ac:dyDescent="0.3">
      <c r="A1296" s="1">
        <v>42490</v>
      </c>
      <c r="B1296" t="s">
        <v>21</v>
      </c>
      <c r="C1296" t="s">
        <v>1302</v>
      </c>
      <c r="E1296" s="2">
        <v>2.77</v>
      </c>
      <c r="F1296" s="3">
        <f t="shared" si="20"/>
        <v>-270240.1100000001</v>
      </c>
      <c r="G1296" t="str">
        <f>IF(COUNTIF($C$2:C1296,C1296)&gt;1,"VALOR DUPLICADO", "Valor Único")</f>
        <v>VALOR DUPLICADO</v>
      </c>
    </row>
    <row r="1297" spans="1:7" x14ac:dyDescent="0.3">
      <c r="A1297" s="1">
        <v>42492</v>
      </c>
      <c r="B1297" t="s">
        <v>0</v>
      </c>
      <c r="C1297" t="s">
        <v>1303</v>
      </c>
      <c r="E1297" s="2">
        <v>2492.9299999999998</v>
      </c>
      <c r="F1297" s="3">
        <f t="shared" si="20"/>
        <v>-267747.18000000011</v>
      </c>
      <c r="G1297" t="str">
        <f>IF(COUNTIF($C$2:C1297,C1297)&gt;1,"VALOR DUPLICADO", "Valor Único")</f>
        <v>Valor Único</v>
      </c>
    </row>
    <row r="1298" spans="1:7" x14ac:dyDescent="0.3">
      <c r="A1298" s="1">
        <v>42492</v>
      </c>
      <c r="B1298" t="s">
        <v>114</v>
      </c>
      <c r="C1298" t="s">
        <v>1303</v>
      </c>
      <c r="E1298" s="2">
        <v>9972.01</v>
      </c>
      <c r="F1298" s="3">
        <f t="shared" si="20"/>
        <v>-257775.1700000001</v>
      </c>
      <c r="G1298" t="str">
        <f>IF(COUNTIF($C$2:C1298,C1298)&gt;1,"VALOR DUPLICADO", "Valor Único")</f>
        <v>VALOR DUPLICADO</v>
      </c>
    </row>
    <row r="1299" spans="1:7" x14ac:dyDescent="0.3">
      <c r="A1299" s="1">
        <v>42492</v>
      </c>
      <c r="B1299" t="s">
        <v>4</v>
      </c>
      <c r="C1299" t="s">
        <v>1303</v>
      </c>
      <c r="E1299" s="2">
        <v>25336.43</v>
      </c>
      <c r="F1299" s="3">
        <f t="shared" si="20"/>
        <v>-232438.74000000011</v>
      </c>
      <c r="G1299" t="str">
        <f>IF(COUNTIF($C$2:C1299,C1299)&gt;1,"VALOR DUPLICADO", "Valor Único")</f>
        <v>VALOR DUPLICADO</v>
      </c>
    </row>
    <row r="1300" spans="1:7" x14ac:dyDescent="0.3">
      <c r="A1300" s="1">
        <v>42492</v>
      </c>
      <c r="B1300" t="s">
        <v>6</v>
      </c>
      <c r="C1300" t="s">
        <v>1303</v>
      </c>
      <c r="E1300" s="2">
        <v>750.78</v>
      </c>
      <c r="F1300" s="3">
        <f t="shared" si="20"/>
        <v>-231687.96000000011</v>
      </c>
      <c r="G1300" t="str">
        <f>IF(COUNTIF($C$2:C1300,C1300)&gt;1,"VALOR DUPLICADO", "Valor Único")</f>
        <v>VALOR DUPLICADO</v>
      </c>
    </row>
    <row r="1301" spans="1:7" x14ac:dyDescent="0.3">
      <c r="A1301" s="1">
        <v>42492</v>
      </c>
      <c r="B1301" t="s">
        <v>153</v>
      </c>
      <c r="C1301" t="s">
        <v>1304</v>
      </c>
      <c r="E1301" s="2">
        <v>880</v>
      </c>
      <c r="F1301" s="3">
        <f t="shared" si="20"/>
        <v>-230807.96000000011</v>
      </c>
      <c r="G1301" t="str">
        <f>IF(COUNTIF($C$2:C1301,C1301)&gt;1,"VALOR DUPLICADO", "Valor Único")</f>
        <v>Valor Único</v>
      </c>
    </row>
    <row r="1302" spans="1:7" x14ac:dyDescent="0.3">
      <c r="A1302" s="1">
        <v>42492</v>
      </c>
      <c r="B1302" t="s">
        <v>19</v>
      </c>
      <c r="C1302" t="s">
        <v>1305</v>
      </c>
      <c r="E1302" s="2">
        <v>1254.4000000000001</v>
      </c>
      <c r="F1302" s="3">
        <f t="shared" si="20"/>
        <v>-229553.56000000011</v>
      </c>
      <c r="G1302" t="str">
        <f>IF(COUNTIF($C$2:C1302,C1302)&gt;1,"VALOR DUPLICADO", "Valor Único")</f>
        <v>Valor Único</v>
      </c>
    </row>
    <row r="1303" spans="1:7" x14ac:dyDescent="0.3">
      <c r="A1303" s="1">
        <v>42492</v>
      </c>
      <c r="B1303" t="s">
        <v>86</v>
      </c>
      <c r="C1303" t="s">
        <v>1306</v>
      </c>
      <c r="E1303" s="2">
        <v>1254.4000000000001</v>
      </c>
      <c r="F1303" s="3">
        <f t="shared" si="20"/>
        <v>-228299.16000000012</v>
      </c>
      <c r="G1303" t="str">
        <f>IF(COUNTIF($C$2:C1303,C1303)&gt;1,"VALOR DUPLICADO", "Valor Único")</f>
        <v>Valor Único</v>
      </c>
    </row>
    <row r="1304" spans="1:7" x14ac:dyDescent="0.3">
      <c r="A1304" s="1">
        <v>42492</v>
      </c>
      <c r="B1304" t="s">
        <v>21</v>
      </c>
      <c r="C1304" t="s">
        <v>1307</v>
      </c>
      <c r="E1304" s="2">
        <v>140</v>
      </c>
      <c r="F1304" s="3">
        <f t="shared" si="20"/>
        <v>-228159.16000000012</v>
      </c>
      <c r="G1304" t="str">
        <f>IF(COUNTIF($C$2:C1304,C1304)&gt;1,"VALOR DUPLICADO", "Valor Único")</f>
        <v>Valor Único</v>
      </c>
    </row>
    <row r="1305" spans="1:7" x14ac:dyDescent="0.3">
      <c r="A1305" s="1">
        <v>42492</v>
      </c>
      <c r="B1305" t="s">
        <v>23</v>
      </c>
      <c r="C1305" t="s">
        <v>1308</v>
      </c>
      <c r="E1305" s="2">
        <v>5400</v>
      </c>
      <c r="F1305" s="3">
        <f t="shared" si="20"/>
        <v>-222759.16000000012</v>
      </c>
      <c r="G1305" t="str">
        <f>IF(COUNTIF($C$2:C1305,C1305)&gt;1,"VALOR DUPLICADO", "Valor Único")</f>
        <v>Valor Único</v>
      </c>
    </row>
    <row r="1306" spans="1:7" x14ac:dyDescent="0.3">
      <c r="A1306" s="1">
        <v>42492</v>
      </c>
      <c r="B1306" t="s">
        <v>158</v>
      </c>
      <c r="C1306" t="s">
        <v>1309</v>
      </c>
      <c r="E1306" s="2">
        <v>60</v>
      </c>
      <c r="F1306" s="3">
        <f t="shared" si="20"/>
        <v>-222699.16000000012</v>
      </c>
      <c r="G1306" t="str">
        <f>IF(COUNTIF($C$2:C1306,C1306)&gt;1,"VALOR DUPLICADO", "Valor Único")</f>
        <v>Valor Único</v>
      </c>
    </row>
    <row r="1307" spans="1:7" x14ac:dyDescent="0.3">
      <c r="A1307" s="1">
        <v>42492</v>
      </c>
      <c r="B1307" t="s">
        <v>120</v>
      </c>
      <c r="C1307" t="s">
        <v>1310</v>
      </c>
      <c r="E1307" s="2">
        <v>1035</v>
      </c>
      <c r="F1307" s="3">
        <f t="shared" si="20"/>
        <v>-221664.16000000012</v>
      </c>
      <c r="G1307" t="str">
        <f>IF(COUNTIF($C$2:C1307,C1307)&gt;1,"VALOR DUPLICADO", "Valor Único")</f>
        <v>Valor Único</v>
      </c>
    </row>
    <row r="1308" spans="1:7" x14ac:dyDescent="0.3">
      <c r="A1308" s="1">
        <v>42492</v>
      </c>
      <c r="B1308" t="s">
        <v>122</v>
      </c>
      <c r="C1308" t="s">
        <v>1311</v>
      </c>
      <c r="E1308" s="2">
        <v>665</v>
      </c>
      <c r="F1308" s="3">
        <f t="shared" si="20"/>
        <v>-220999.16000000012</v>
      </c>
      <c r="G1308" t="str">
        <f>IF(COUNTIF($C$2:C1308,C1308)&gt;1,"VALOR DUPLICADO", "Valor Único")</f>
        <v>Valor Único</v>
      </c>
    </row>
    <row r="1309" spans="1:7" x14ac:dyDescent="0.3">
      <c r="A1309" s="1">
        <v>42492</v>
      </c>
      <c r="B1309" t="s">
        <v>124</v>
      </c>
      <c r="C1309" t="s">
        <v>1312</v>
      </c>
      <c r="E1309" s="2">
        <v>345</v>
      </c>
      <c r="F1309" s="3">
        <f t="shared" si="20"/>
        <v>-220654.16000000012</v>
      </c>
      <c r="G1309" t="str">
        <f>IF(COUNTIF($C$2:C1309,C1309)&gt;1,"VALOR DUPLICADO", "Valor Único")</f>
        <v>Valor Único</v>
      </c>
    </row>
    <row r="1310" spans="1:7" x14ac:dyDescent="0.3">
      <c r="A1310" s="1">
        <v>42492</v>
      </c>
      <c r="B1310" t="s">
        <v>126</v>
      </c>
      <c r="C1310" t="s">
        <v>1312</v>
      </c>
      <c r="E1310" s="2">
        <v>230</v>
      </c>
      <c r="F1310" s="3">
        <f t="shared" si="20"/>
        <v>-220424.16000000012</v>
      </c>
      <c r="G1310" t="str">
        <f>IF(COUNTIF($C$2:C1310,C1310)&gt;1,"VALOR DUPLICADO", "Valor Único")</f>
        <v>VALOR DUPLICADO</v>
      </c>
    </row>
    <row r="1311" spans="1:7" x14ac:dyDescent="0.3">
      <c r="A1311" s="1">
        <v>42492</v>
      </c>
      <c r="B1311" t="s">
        <v>128</v>
      </c>
      <c r="C1311" t="s">
        <v>1313</v>
      </c>
      <c r="E1311" s="2">
        <v>45</v>
      </c>
      <c r="F1311" s="3">
        <f t="shared" si="20"/>
        <v>-220379.16000000012</v>
      </c>
      <c r="G1311" t="str">
        <f>IF(COUNTIF($C$2:C1311,C1311)&gt;1,"VALOR DUPLICADO", "Valor Único")</f>
        <v>Valor Único</v>
      </c>
    </row>
    <row r="1312" spans="1:7" x14ac:dyDescent="0.3">
      <c r="A1312" s="1">
        <v>42492</v>
      </c>
      <c r="B1312" t="s">
        <v>37</v>
      </c>
      <c r="C1312" t="s">
        <v>1314</v>
      </c>
      <c r="E1312" s="2">
        <v>200</v>
      </c>
      <c r="F1312" s="3">
        <f t="shared" si="20"/>
        <v>-220179.16000000012</v>
      </c>
      <c r="G1312" t="str">
        <f>IF(COUNTIF($C$2:C1312,C1312)&gt;1,"VALOR DUPLICADO", "Valor Único")</f>
        <v>Valor Único</v>
      </c>
    </row>
    <row r="1313" spans="1:7" x14ac:dyDescent="0.3">
      <c r="A1313" s="1">
        <v>42492</v>
      </c>
      <c r="B1313" t="s">
        <v>216</v>
      </c>
      <c r="C1313" t="s">
        <v>1315</v>
      </c>
      <c r="E1313" s="2">
        <v>500</v>
      </c>
      <c r="F1313" s="3">
        <f t="shared" si="20"/>
        <v>-219679.16000000012</v>
      </c>
      <c r="G1313" t="str">
        <f>IF(COUNTIF($C$2:C1313,C1313)&gt;1,"VALOR DUPLICADO", "Valor Único")</f>
        <v>Valor Único</v>
      </c>
    </row>
    <row r="1314" spans="1:7" x14ac:dyDescent="0.3">
      <c r="A1314" s="1">
        <v>42492</v>
      </c>
      <c r="B1314" t="s">
        <v>271</v>
      </c>
      <c r="C1314" t="s">
        <v>1316</v>
      </c>
      <c r="E1314" s="2">
        <v>400</v>
      </c>
      <c r="F1314" s="3">
        <f t="shared" si="20"/>
        <v>-219279.16000000012</v>
      </c>
      <c r="G1314" t="str">
        <f>IF(COUNTIF($C$2:C1314,C1314)&gt;1,"VALOR DUPLICADO", "Valor Único")</f>
        <v>Valor Único</v>
      </c>
    </row>
    <row r="1315" spans="1:7" x14ac:dyDescent="0.3">
      <c r="A1315" s="1">
        <v>42492</v>
      </c>
      <c r="B1315" t="s">
        <v>130</v>
      </c>
      <c r="C1315" t="s">
        <v>1317</v>
      </c>
      <c r="E1315" s="2">
        <v>378</v>
      </c>
      <c r="F1315" s="3">
        <f t="shared" si="20"/>
        <v>-218901.16000000012</v>
      </c>
      <c r="G1315" t="str">
        <f>IF(COUNTIF($C$2:C1315,C1315)&gt;1,"VALOR DUPLICADO", "Valor Único")</f>
        <v>Valor Único</v>
      </c>
    </row>
    <row r="1316" spans="1:7" x14ac:dyDescent="0.3">
      <c r="A1316" s="1">
        <v>42492</v>
      </c>
      <c r="B1316" t="s">
        <v>102</v>
      </c>
      <c r="C1316" t="s">
        <v>1318</v>
      </c>
      <c r="E1316" s="2">
        <v>108</v>
      </c>
      <c r="F1316" s="3">
        <f t="shared" si="20"/>
        <v>-218793.16000000012</v>
      </c>
      <c r="G1316" t="str">
        <f>IF(COUNTIF($C$2:C1316,C1316)&gt;1,"VALOR DUPLICADO", "Valor Único")</f>
        <v>Valor Único</v>
      </c>
    </row>
    <row r="1317" spans="1:7" x14ac:dyDescent="0.3">
      <c r="A1317" s="1">
        <v>42492</v>
      </c>
      <c r="B1317" t="s">
        <v>104</v>
      </c>
      <c r="C1317" t="s">
        <v>1319</v>
      </c>
      <c r="E1317" s="2">
        <v>108</v>
      </c>
      <c r="F1317" s="3">
        <f t="shared" si="20"/>
        <v>-218685.16000000012</v>
      </c>
      <c r="G1317" t="str">
        <f>IF(COUNTIF($C$2:C1317,C1317)&gt;1,"VALOR DUPLICADO", "Valor Único")</f>
        <v>Valor Único</v>
      </c>
    </row>
    <row r="1318" spans="1:7" x14ac:dyDescent="0.3">
      <c r="A1318" s="1">
        <v>42492</v>
      </c>
      <c r="B1318" t="s">
        <v>43</v>
      </c>
      <c r="C1318" t="s">
        <v>1320</v>
      </c>
      <c r="E1318" s="2">
        <v>508.34</v>
      </c>
      <c r="F1318" s="3">
        <f t="shared" si="20"/>
        <v>-218176.82000000012</v>
      </c>
      <c r="G1318" t="str">
        <f>IF(COUNTIF($C$2:C1318,C1318)&gt;1,"VALOR DUPLICADO", "Valor Único")</f>
        <v>Valor Único</v>
      </c>
    </row>
    <row r="1319" spans="1:7" x14ac:dyDescent="0.3">
      <c r="A1319" s="1">
        <v>42493</v>
      </c>
      <c r="B1319" t="s">
        <v>12</v>
      </c>
      <c r="C1319" t="s">
        <v>1321</v>
      </c>
      <c r="D1319" s="2">
        <v>38552.15</v>
      </c>
      <c r="F1319" s="3">
        <f t="shared" si="20"/>
        <v>-256728.97000000012</v>
      </c>
      <c r="G1319" t="str">
        <f>IF(COUNTIF($C$2:C1319,C1319)&gt;1,"VALOR DUPLICADO", "Valor Único")</f>
        <v>Valor Único</v>
      </c>
    </row>
    <row r="1320" spans="1:7" x14ac:dyDescent="0.3">
      <c r="A1320" s="1">
        <v>42493</v>
      </c>
      <c r="B1320" t="s">
        <v>2</v>
      </c>
      <c r="C1320" t="s">
        <v>1322</v>
      </c>
      <c r="D1320" s="2">
        <v>357.79</v>
      </c>
      <c r="F1320" s="3">
        <f t="shared" si="20"/>
        <v>-257086.76000000013</v>
      </c>
      <c r="G1320" t="str">
        <f>IF(COUNTIF($C$2:C1320,C1320)&gt;1,"VALOR DUPLICADO", "Valor Único")</f>
        <v>Valor Único</v>
      </c>
    </row>
    <row r="1321" spans="1:7" x14ac:dyDescent="0.3">
      <c r="A1321" s="1">
        <v>42493</v>
      </c>
      <c r="B1321" t="s">
        <v>15</v>
      </c>
      <c r="C1321" t="s">
        <v>1323</v>
      </c>
      <c r="D1321" s="2">
        <v>54.82</v>
      </c>
      <c r="F1321" s="3">
        <f t="shared" si="20"/>
        <v>-257141.58000000013</v>
      </c>
      <c r="G1321" t="str">
        <f>IF(COUNTIF($C$2:C1321,C1321)&gt;1,"VALOR DUPLICADO", "Valor Único")</f>
        <v>Valor Único</v>
      </c>
    </row>
    <row r="1322" spans="1:7" x14ac:dyDescent="0.3">
      <c r="A1322" s="1">
        <v>42493</v>
      </c>
      <c r="B1322" t="s">
        <v>17</v>
      </c>
      <c r="C1322" t="s">
        <v>1324</v>
      </c>
      <c r="D1322" s="2">
        <v>270</v>
      </c>
      <c r="F1322" s="3">
        <f t="shared" si="20"/>
        <v>-257411.58000000013</v>
      </c>
      <c r="G1322" t="str">
        <f>IF(COUNTIF($C$2:C1322,C1322)&gt;1,"VALOR DUPLICADO", "Valor Único")</f>
        <v>Valor Único</v>
      </c>
    </row>
    <row r="1323" spans="1:7" x14ac:dyDescent="0.3">
      <c r="A1323" s="1">
        <v>42493</v>
      </c>
      <c r="B1323" t="s">
        <v>8</v>
      </c>
      <c r="C1323" t="s">
        <v>1325</v>
      </c>
      <c r="D1323" s="2">
        <v>1035</v>
      </c>
      <c r="F1323" s="3">
        <f t="shared" si="20"/>
        <v>-258446.58000000013</v>
      </c>
      <c r="G1323" t="str">
        <f>IF(COUNTIF($C$2:C1323,C1323)&gt;1,"VALOR DUPLICADO", "Valor Único")</f>
        <v>Valor Único</v>
      </c>
    </row>
    <row r="1324" spans="1:7" x14ac:dyDescent="0.3">
      <c r="A1324" s="1">
        <v>42493</v>
      </c>
      <c r="B1324" t="s">
        <v>84</v>
      </c>
      <c r="C1324" t="s">
        <v>1326</v>
      </c>
      <c r="D1324" s="2">
        <v>575</v>
      </c>
      <c r="F1324" s="3">
        <f t="shared" si="20"/>
        <v>-259021.58000000013</v>
      </c>
      <c r="G1324" t="str">
        <f>IF(COUNTIF($C$2:C1324,C1324)&gt;1,"VALOR DUPLICADO", "Valor Único")</f>
        <v>Valor Único</v>
      </c>
    </row>
    <row r="1325" spans="1:7" x14ac:dyDescent="0.3">
      <c r="A1325" s="1">
        <v>42493</v>
      </c>
      <c r="B1325" t="s">
        <v>10</v>
      </c>
      <c r="C1325" t="s">
        <v>1327</v>
      </c>
      <c r="D1325" s="2">
        <v>200</v>
      </c>
      <c r="F1325" s="3">
        <f t="shared" si="20"/>
        <v>-259221.58000000013</v>
      </c>
      <c r="G1325" t="str">
        <f>IF(COUNTIF($C$2:C1325,C1325)&gt;1,"VALOR DUPLICADO", "Valor Único")</f>
        <v>Valor Único</v>
      </c>
    </row>
    <row r="1326" spans="1:7" x14ac:dyDescent="0.3">
      <c r="A1326" s="1">
        <v>42493</v>
      </c>
      <c r="B1326" t="s">
        <v>21</v>
      </c>
      <c r="C1326" t="s">
        <v>1328</v>
      </c>
      <c r="E1326" s="2">
        <v>5154.6400000000003</v>
      </c>
      <c r="F1326" s="3">
        <f t="shared" si="20"/>
        <v>-254066.94000000012</v>
      </c>
      <c r="G1326" t="str">
        <f>IF(COUNTIF($C$2:C1326,C1326)&gt;1,"VALOR DUPLICADO", "Valor Único")</f>
        <v>Valor Único</v>
      </c>
    </row>
    <row r="1327" spans="1:7" x14ac:dyDescent="0.3">
      <c r="A1327" s="1">
        <v>42493</v>
      </c>
      <c r="B1327" t="s">
        <v>167</v>
      </c>
      <c r="C1327" t="s">
        <v>1329</v>
      </c>
      <c r="D1327" s="2">
        <v>5760</v>
      </c>
      <c r="F1327" s="3">
        <f t="shared" si="20"/>
        <v>-259826.94000000012</v>
      </c>
      <c r="G1327" t="str">
        <f>IF(COUNTIF($C$2:C1327,C1327)&gt;1,"VALOR DUPLICADO", "Valor Único")</f>
        <v>Valor Único</v>
      </c>
    </row>
    <row r="1328" spans="1:7" x14ac:dyDescent="0.3">
      <c r="A1328" s="1">
        <v>42493</v>
      </c>
      <c r="B1328" t="s">
        <v>27</v>
      </c>
      <c r="C1328" t="s">
        <v>1330</v>
      </c>
      <c r="D1328" s="2">
        <v>378</v>
      </c>
      <c r="F1328" s="3">
        <f t="shared" si="20"/>
        <v>-260204.94000000012</v>
      </c>
      <c r="G1328" t="str">
        <f>IF(COUNTIF($C$2:C1328,C1328)&gt;1,"VALOR DUPLICADO", "Valor Único")</f>
        <v>Valor Único</v>
      </c>
    </row>
    <row r="1329" spans="1:7" x14ac:dyDescent="0.3">
      <c r="A1329" s="1">
        <v>42493</v>
      </c>
      <c r="B1329" t="s">
        <v>29</v>
      </c>
      <c r="C1329" t="s">
        <v>1331</v>
      </c>
      <c r="D1329" s="2">
        <v>108</v>
      </c>
      <c r="F1329" s="3">
        <f t="shared" si="20"/>
        <v>-260312.94000000012</v>
      </c>
      <c r="G1329" t="str">
        <f>IF(COUNTIF($C$2:C1329,C1329)&gt;1,"VALOR DUPLICADO", "Valor Único")</f>
        <v>Valor Único</v>
      </c>
    </row>
    <row r="1330" spans="1:7" x14ac:dyDescent="0.3">
      <c r="A1330" s="1">
        <v>42493</v>
      </c>
      <c r="B1330" t="s">
        <v>31</v>
      </c>
      <c r="C1330" t="s">
        <v>1332</v>
      </c>
      <c r="D1330" s="2">
        <v>108</v>
      </c>
      <c r="F1330" s="3">
        <f t="shared" si="20"/>
        <v>-260420.94000000012</v>
      </c>
      <c r="G1330" t="str">
        <f>IF(COUNTIF($C$2:C1330,C1330)&gt;1,"VALOR DUPLICADO", "Valor Único")</f>
        <v>Valor Único</v>
      </c>
    </row>
    <row r="1331" spans="1:7" x14ac:dyDescent="0.3">
      <c r="A1331" s="1">
        <v>42493</v>
      </c>
      <c r="B1331" t="s">
        <v>33</v>
      </c>
      <c r="C1331" t="s">
        <v>1333</v>
      </c>
      <c r="D1331" s="2">
        <v>180</v>
      </c>
      <c r="F1331" s="3">
        <f t="shared" si="20"/>
        <v>-260600.94000000012</v>
      </c>
      <c r="G1331" t="str">
        <f>IF(COUNTIF($C$2:C1331,C1331)&gt;1,"VALOR DUPLICADO", "Valor Único")</f>
        <v>Valor Único</v>
      </c>
    </row>
    <row r="1332" spans="1:7" x14ac:dyDescent="0.3">
      <c r="A1332" s="1">
        <v>42493</v>
      </c>
      <c r="B1332" t="s">
        <v>95</v>
      </c>
      <c r="C1332" t="s">
        <v>1334</v>
      </c>
      <c r="D1332" s="2">
        <v>220</v>
      </c>
      <c r="F1332" s="3">
        <f t="shared" si="20"/>
        <v>-260820.94000000012</v>
      </c>
      <c r="G1332" t="str">
        <f>IF(COUNTIF($C$2:C1332,C1332)&gt;1,"VALOR DUPLICADO", "Valor Único")</f>
        <v>Valor Único</v>
      </c>
    </row>
    <row r="1333" spans="1:7" x14ac:dyDescent="0.3">
      <c r="A1333" s="1">
        <v>42493</v>
      </c>
      <c r="B1333" t="s">
        <v>97</v>
      </c>
      <c r="C1333" t="s">
        <v>1335</v>
      </c>
      <c r="D1333" s="2">
        <v>101</v>
      </c>
      <c r="F1333" s="3">
        <f t="shared" si="20"/>
        <v>-260921.94000000012</v>
      </c>
      <c r="G1333" t="str">
        <f>IF(COUNTIF($C$2:C1333,C1333)&gt;1,"VALOR DUPLICADO", "Valor Único")</f>
        <v>Valor Único</v>
      </c>
    </row>
    <row r="1334" spans="1:7" x14ac:dyDescent="0.3">
      <c r="A1334" s="1">
        <v>42493</v>
      </c>
      <c r="B1334" t="s">
        <v>39</v>
      </c>
      <c r="C1334" t="s">
        <v>1336</v>
      </c>
      <c r="D1334" s="2">
        <v>508.34</v>
      </c>
      <c r="F1334" s="3">
        <f t="shared" si="20"/>
        <v>-261430.28000000012</v>
      </c>
      <c r="G1334" t="str">
        <f>IF(COUNTIF($C$2:C1334,C1334)&gt;1,"VALOR DUPLICADO", "Valor Único")</f>
        <v>Valor Único</v>
      </c>
    </row>
    <row r="1335" spans="1:7" x14ac:dyDescent="0.3">
      <c r="A1335" s="1">
        <v>42494</v>
      </c>
      <c r="B1335" t="s">
        <v>12</v>
      </c>
      <c r="C1335" t="s">
        <v>1337</v>
      </c>
      <c r="D1335" s="2">
        <v>4313.72</v>
      </c>
      <c r="F1335" s="3">
        <f t="shared" si="20"/>
        <v>-265744.00000000012</v>
      </c>
      <c r="G1335" t="str">
        <f>IF(COUNTIF($C$2:C1335,C1335)&gt;1,"VALOR DUPLICADO", "Valor Único")</f>
        <v>Valor Único</v>
      </c>
    </row>
    <row r="1336" spans="1:7" x14ac:dyDescent="0.3">
      <c r="A1336" s="1">
        <v>42494</v>
      </c>
      <c r="B1336" t="s">
        <v>2</v>
      </c>
      <c r="C1336" t="s">
        <v>1338</v>
      </c>
      <c r="D1336" s="2">
        <v>251.71</v>
      </c>
      <c r="F1336" s="3">
        <f t="shared" si="20"/>
        <v>-265995.71000000014</v>
      </c>
      <c r="G1336" t="str">
        <f>IF(COUNTIF($C$2:C1336,C1336)&gt;1,"VALOR DUPLICADO", "Valor Único")</f>
        <v>Valor Único</v>
      </c>
    </row>
    <row r="1337" spans="1:7" x14ac:dyDescent="0.3">
      <c r="A1337" s="1">
        <v>42494</v>
      </c>
      <c r="B1337" t="s">
        <v>15</v>
      </c>
      <c r="C1337" t="s">
        <v>1339</v>
      </c>
      <c r="D1337" s="2">
        <v>243.51</v>
      </c>
      <c r="F1337" s="3">
        <f t="shared" si="20"/>
        <v>-266239.22000000015</v>
      </c>
      <c r="G1337" t="str">
        <f>IF(COUNTIF($C$2:C1337,C1337)&gt;1,"VALOR DUPLICADO", "Valor Único")</f>
        <v>Valor Único</v>
      </c>
    </row>
    <row r="1338" spans="1:7" x14ac:dyDescent="0.3">
      <c r="A1338" s="1">
        <v>42494</v>
      </c>
      <c r="B1338" t="s">
        <v>8</v>
      </c>
      <c r="C1338" t="s">
        <v>1340</v>
      </c>
      <c r="D1338" s="2">
        <v>140</v>
      </c>
      <c r="F1338" s="3">
        <f t="shared" si="20"/>
        <v>-266379.22000000015</v>
      </c>
      <c r="G1338" t="str">
        <f>IF(COUNTIF($C$2:C1338,C1338)&gt;1,"VALOR DUPLICADO", "Valor Único")</f>
        <v>Valor Único</v>
      </c>
    </row>
    <row r="1339" spans="1:7" x14ac:dyDescent="0.3">
      <c r="A1339" s="1">
        <v>42494</v>
      </c>
      <c r="B1339" t="s">
        <v>84</v>
      </c>
      <c r="C1339" t="s">
        <v>1341</v>
      </c>
      <c r="D1339" s="2">
        <v>5400</v>
      </c>
      <c r="F1339" s="3">
        <f t="shared" si="20"/>
        <v>-271779.22000000015</v>
      </c>
      <c r="G1339" t="str">
        <f>IF(COUNTIF($C$2:C1339,C1339)&gt;1,"VALOR DUPLICADO", "Valor Único")</f>
        <v>Valor Único</v>
      </c>
    </row>
    <row r="1340" spans="1:7" x14ac:dyDescent="0.3">
      <c r="A1340" s="1">
        <v>42494</v>
      </c>
      <c r="B1340" t="s">
        <v>10</v>
      </c>
      <c r="C1340" t="s">
        <v>1342</v>
      </c>
      <c r="D1340" s="2">
        <v>665</v>
      </c>
      <c r="F1340" s="3">
        <f t="shared" si="20"/>
        <v>-272444.22000000015</v>
      </c>
      <c r="G1340" t="str">
        <f>IF(COUNTIF($C$2:C1340,C1340)&gt;1,"VALOR DUPLICADO", "Valor Único")</f>
        <v>Valor Único</v>
      </c>
    </row>
    <row r="1341" spans="1:7" x14ac:dyDescent="0.3">
      <c r="A1341" s="1">
        <v>42494</v>
      </c>
      <c r="B1341" t="s">
        <v>167</v>
      </c>
      <c r="C1341" t="s">
        <v>1343</v>
      </c>
      <c r="D1341" s="2">
        <v>500</v>
      </c>
      <c r="F1341" s="3">
        <f t="shared" si="20"/>
        <v>-272944.22000000015</v>
      </c>
      <c r="G1341" t="str">
        <f>IF(COUNTIF($C$2:C1341,C1341)&gt;1,"VALOR DUPLICADO", "Valor Único")</f>
        <v>Valor Único</v>
      </c>
    </row>
    <row r="1342" spans="1:7" x14ac:dyDescent="0.3">
      <c r="A1342" s="1">
        <v>42494</v>
      </c>
      <c r="B1342" t="s">
        <v>25</v>
      </c>
      <c r="C1342" t="s">
        <v>1344</v>
      </c>
      <c r="D1342" s="2">
        <v>2582.27</v>
      </c>
      <c r="F1342" s="3">
        <f t="shared" si="20"/>
        <v>-275526.49000000017</v>
      </c>
      <c r="G1342" t="str">
        <f>IF(COUNTIF($C$2:C1342,C1342)&gt;1,"VALOR DUPLICADO", "Valor Único")</f>
        <v>Valor Único</v>
      </c>
    </row>
    <row r="1343" spans="1:7" x14ac:dyDescent="0.3">
      <c r="A1343" s="1">
        <v>42494</v>
      </c>
      <c r="B1343" t="s">
        <v>27</v>
      </c>
      <c r="C1343" t="s">
        <v>1345</v>
      </c>
      <c r="D1343" s="2">
        <v>400</v>
      </c>
      <c r="F1343" s="3">
        <f t="shared" si="20"/>
        <v>-275926.49000000017</v>
      </c>
      <c r="G1343" t="str">
        <f>IF(COUNTIF($C$2:C1343,C1343)&gt;1,"VALOR DUPLICADO", "Valor Único")</f>
        <v>Valor Único</v>
      </c>
    </row>
    <row r="1344" spans="1:7" x14ac:dyDescent="0.3">
      <c r="A1344" s="1">
        <v>42494</v>
      </c>
      <c r="B1344" t="s">
        <v>122</v>
      </c>
      <c r="C1344" t="s">
        <v>1346</v>
      </c>
      <c r="E1344" s="2">
        <v>909.65</v>
      </c>
      <c r="F1344" s="3">
        <f t="shared" si="20"/>
        <v>-275016.84000000014</v>
      </c>
      <c r="G1344" t="str">
        <f>IF(COUNTIF($C$2:C1344,C1344)&gt;1,"VALOR DUPLICADO", "Valor Único")</f>
        <v>Valor Único</v>
      </c>
    </row>
    <row r="1345" spans="1:7" x14ac:dyDescent="0.3">
      <c r="A1345" s="1">
        <v>42494</v>
      </c>
      <c r="B1345" t="s">
        <v>124</v>
      </c>
      <c r="C1345" t="s">
        <v>1347</v>
      </c>
      <c r="E1345" s="2">
        <v>1774.81</v>
      </c>
      <c r="F1345" s="3">
        <f t="shared" si="20"/>
        <v>-273242.03000000014</v>
      </c>
      <c r="G1345" t="str">
        <f>IF(COUNTIF($C$2:C1345,C1345)&gt;1,"VALOR DUPLICADO", "Valor Único")</f>
        <v>Valor Único</v>
      </c>
    </row>
    <row r="1346" spans="1:7" x14ac:dyDescent="0.3">
      <c r="A1346" s="1">
        <v>42494</v>
      </c>
      <c r="B1346" t="s">
        <v>33</v>
      </c>
      <c r="C1346" t="s">
        <v>1348</v>
      </c>
      <c r="D1346" s="2">
        <v>591.6</v>
      </c>
      <c r="F1346" s="3">
        <f t="shared" si="20"/>
        <v>-273833.63000000012</v>
      </c>
      <c r="G1346" t="str">
        <f>IF(COUNTIF($C$2:C1346,C1346)&gt;1,"VALOR DUPLICADO", "Valor Único")</f>
        <v>Valor Único</v>
      </c>
    </row>
    <row r="1347" spans="1:7" x14ac:dyDescent="0.3">
      <c r="A1347" s="1">
        <v>42495</v>
      </c>
      <c r="B1347" t="s">
        <v>0</v>
      </c>
      <c r="C1347" t="s">
        <v>1349</v>
      </c>
      <c r="E1347" s="2">
        <v>1314.14</v>
      </c>
      <c r="F1347" s="3">
        <f t="shared" ref="F1347:F1410" si="21">F1346+E1347-D1347</f>
        <v>-272519.49000000011</v>
      </c>
      <c r="G1347" t="str">
        <f>IF(COUNTIF($C$2:C1347,C1347)&gt;1,"VALOR DUPLICADO", "Valor Único")</f>
        <v>Valor Único</v>
      </c>
    </row>
    <row r="1348" spans="1:7" x14ac:dyDescent="0.3">
      <c r="A1348" s="1">
        <v>42495</v>
      </c>
      <c r="B1348" t="s">
        <v>2</v>
      </c>
      <c r="C1348" t="s">
        <v>1350</v>
      </c>
      <c r="D1348" s="2">
        <v>1314.14</v>
      </c>
      <c r="F1348" s="3">
        <f t="shared" si="21"/>
        <v>-273833.63000000012</v>
      </c>
      <c r="G1348" t="str">
        <f>IF(COUNTIF($C$2:C1348,C1348)&gt;1,"VALOR DUPLICADO", "Valor Único")</f>
        <v>Valor Único</v>
      </c>
    </row>
    <row r="1349" spans="1:7" x14ac:dyDescent="0.3">
      <c r="A1349" s="1">
        <v>42495</v>
      </c>
      <c r="B1349" t="s">
        <v>4</v>
      </c>
      <c r="C1349" t="s">
        <v>1351</v>
      </c>
      <c r="E1349" s="2">
        <v>399.95</v>
      </c>
      <c r="F1349" s="3">
        <f t="shared" si="21"/>
        <v>-273433.68000000011</v>
      </c>
      <c r="G1349" t="str">
        <f>IF(COUNTIF($C$2:C1349,C1349)&gt;1,"VALOR DUPLICADO", "Valor Único")</f>
        <v>Valor Único</v>
      </c>
    </row>
    <row r="1350" spans="1:7" x14ac:dyDescent="0.3">
      <c r="A1350" s="1">
        <v>42495</v>
      </c>
      <c r="B1350" t="s">
        <v>6</v>
      </c>
      <c r="C1350" t="s">
        <v>1352</v>
      </c>
      <c r="E1350" s="2">
        <v>2198.9</v>
      </c>
      <c r="F1350" s="3">
        <f t="shared" si="21"/>
        <v>-271234.78000000009</v>
      </c>
      <c r="G1350" t="str">
        <f>IF(COUNTIF($C$2:C1350,C1350)&gt;1,"VALOR DUPLICADO", "Valor Único")</f>
        <v>Valor Único</v>
      </c>
    </row>
    <row r="1351" spans="1:7" x14ac:dyDescent="0.3">
      <c r="A1351" s="1">
        <v>42495</v>
      </c>
      <c r="B1351" t="s">
        <v>8</v>
      </c>
      <c r="C1351" t="s">
        <v>1353</v>
      </c>
      <c r="D1351" s="2">
        <v>2198.9</v>
      </c>
      <c r="F1351" s="3">
        <f t="shared" si="21"/>
        <v>-273433.68000000011</v>
      </c>
      <c r="G1351" t="str">
        <f>IF(COUNTIF($C$2:C1351,C1351)&gt;1,"VALOR DUPLICADO", "Valor Único")</f>
        <v>Valor Único</v>
      </c>
    </row>
    <row r="1352" spans="1:7" x14ac:dyDescent="0.3">
      <c r="A1352" s="1">
        <v>42495</v>
      </c>
      <c r="B1352" t="s">
        <v>19</v>
      </c>
      <c r="C1352" t="s">
        <v>1354</v>
      </c>
      <c r="E1352" s="2">
        <v>114.27</v>
      </c>
      <c r="F1352" s="3">
        <f t="shared" si="21"/>
        <v>-273319.41000000009</v>
      </c>
      <c r="G1352" t="str">
        <f>IF(COUNTIF($C$2:C1352,C1352)&gt;1,"VALOR DUPLICADO", "Valor Único")</f>
        <v>Valor Único</v>
      </c>
    </row>
    <row r="1353" spans="1:7" x14ac:dyDescent="0.3">
      <c r="A1353" s="1">
        <v>42495</v>
      </c>
      <c r="B1353" t="s">
        <v>86</v>
      </c>
      <c r="C1353" t="s">
        <v>1355</v>
      </c>
      <c r="E1353" s="2">
        <v>250.52</v>
      </c>
      <c r="F1353" s="3">
        <f t="shared" si="21"/>
        <v>-273068.89000000007</v>
      </c>
      <c r="G1353" t="str">
        <f>IF(COUNTIF($C$2:C1353,C1353)&gt;1,"VALOR DUPLICADO", "Valor Único")</f>
        <v>Valor Único</v>
      </c>
    </row>
    <row r="1354" spans="1:7" x14ac:dyDescent="0.3">
      <c r="A1354" s="1">
        <v>42495</v>
      </c>
      <c r="B1354" t="s">
        <v>21</v>
      </c>
      <c r="C1354" t="s">
        <v>1356</v>
      </c>
      <c r="E1354" s="2">
        <v>361</v>
      </c>
      <c r="F1354" s="3">
        <f t="shared" si="21"/>
        <v>-272707.89000000007</v>
      </c>
      <c r="G1354" t="str">
        <f>IF(COUNTIF($C$2:C1354,C1354)&gt;1,"VALOR DUPLICADO", "Valor Único")</f>
        <v>Valor Único</v>
      </c>
    </row>
    <row r="1355" spans="1:7" x14ac:dyDescent="0.3">
      <c r="A1355" s="1">
        <v>42495</v>
      </c>
      <c r="B1355" t="s">
        <v>167</v>
      </c>
      <c r="C1355" t="s">
        <v>1357</v>
      </c>
      <c r="D1355" s="2">
        <v>361</v>
      </c>
      <c r="F1355" s="3">
        <f t="shared" si="21"/>
        <v>-273068.89000000007</v>
      </c>
      <c r="G1355" t="str">
        <f>IF(COUNTIF($C$2:C1355,C1355)&gt;1,"VALOR DUPLICADO", "Valor Único")</f>
        <v>Valor Único</v>
      </c>
    </row>
    <row r="1356" spans="1:7" x14ac:dyDescent="0.3">
      <c r="A1356" s="1">
        <v>42495</v>
      </c>
      <c r="B1356" t="s">
        <v>37</v>
      </c>
      <c r="C1356" t="s">
        <v>1358</v>
      </c>
      <c r="E1356" s="2">
        <v>109</v>
      </c>
      <c r="F1356" s="3">
        <f t="shared" si="21"/>
        <v>-272959.89000000007</v>
      </c>
      <c r="G1356" t="str">
        <f>IF(COUNTIF($C$2:C1356,C1356)&gt;1,"VALOR DUPLICADO", "Valor Único")</f>
        <v>Valor Único</v>
      </c>
    </row>
    <row r="1357" spans="1:7" x14ac:dyDescent="0.3">
      <c r="A1357" s="1">
        <v>42495</v>
      </c>
      <c r="B1357" t="s">
        <v>97</v>
      </c>
      <c r="C1357" t="s">
        <v>1359</v>
      </c>
      <c r="D1357" s="2">
        <v>109</v>
      </c>
      <c r="F1357" s="3">
        <f t="shared" si="21"/>
        <v>-273068.89000000007</v>
      </c>
      <c r="G1357" t="str">
        <f>IF(COUNTIF($C$2:C1357,C1357)&gt;1,"VALOR DUPLICADO", "Valor Único")</f>
        <v>Valor Único</v>
      </c>
    </row>
    <row r="1358" spans="1:7" x14ac:dyDescent="0.3">
      <c r="A1358" s="1">
        <v>42496</v>
      </c>
      <c r="B1358" t="s">
        <v>19</v>
      </c>
      <c r="C1358" t="s">
        <v>1360</v>
      </c>
      <c r="E1358" s="2">
        <v>17311</v>
      </c>
      <c r="F1358" s="3">
        <f t="shared" si="21"/>
        <v>-255757.89000000007</v>
      </c>
      <c r="G1358" t="str">
        <f>IF(COUNTIF($C$2:C1358,C1358)&gt;1,"VALOR DUPLICADO", "Valor Único")</f>
        <v>Valor Único</v>
      </c>
    </row>
    <row r="1359" spans="1:7" x14ac:dyDescent="0.3">
      <c r="A1359" s="1">
        <v>42496</v>
      </c>
      <c r="B1359" t="s">
        <v>10</v>
      </c>
      <c r="C1359" t="s">
        <v>1361</v>
      </c>
      <c r="D1359" s="2">
        <v>17311</v>
      </c>
      <c r="F1359" s="3">
        <f t="shared" si="21"/>
        <v>-273068.89000000007</v>
      </c>
      <c r="G1359" t="str">
        <f>IF(COUNTIF($C$2:C1359,C1359)&gt;1,"VALOR DUPLICADO", "Valor Único")</f>
        <v>Valor Único</v>
      </c>
    </row>
    <row r="1360" spans="1:7" x14ac:dyDescent="0.3">
      <c r="A1360" s="1">
        <v>42496</v>
      </c>
      <c r="B1360" t="s">
        <v>21</v>
      </c>
      <c r="C1360" t="s">
        <v>1362</v>
      </c>
      <c r="E1360" s="2">
        <v>3017</v>
      </c>
      <c r="F1360" s="3">
        <f t="shared" si="21"/>
        <v>-270051.89000000007</v>
      </c>
      <c r="G1360" t="str">
        <f>IF(COUNTIF($C$2:C1360,C1360)&gt;1,"VALOR DUPLICADO", "Valor Único")</f>
        <v>Valor Único</v>
      </c>
    </row>
    <row r="1361" spans="1:7" x14ac:dyDescent="0.3">
      <c r="A1361" s="1">
        <v>42496</v>
      </c>
      <c r="B1361" t="s">
        <v>167</v>
      </c>
      <c r="C1361" t="s">
        <v>1363</v>
      </c>
      <c r="D1361" s="2">
        <v>3017</v>
      </c>
      <c r="F1361" s="3">
        <f t="shared" si="21"/>
        <v>-273068.89000000007</v>
      </c>
      <c r="G1361" t="str">
        <f>IF(COUNTIF($C$2:C1361,C1361)&gt;1,"VALOR DUPLICADO", "Valor Único")</f>
        <v>Valor Único</v>
      </c>
    </row>
    <row r="1362" spans="1:7" x14ac:dyDescent="0.3">
      <c r="A1362" s="1">
        <v>42496</v>
      </c>
      <c r="B1362" t="s">
        <v>158</v>
      </c>
      <c r="C1362" t="s">
        <v>1364</v>
      </c>
      <c r="E1362" s="2">
        <v>284.8</v>
      </c>
      <c r="F1362" s="3">
        <f t="shared" si="21"/>
        <v>-272784.09000000008</v>
      </c>
      <c r="G1362" t="str">
        <f>IF(COUNTIF($C$2:C1362,C1362)&gt;1,"VALOR DUPLICADO", "Valor Único")</f>
        <v>Valor Único</v>
      </c>
    </row>
    <row r="1363" spans="1:7" x14ac:dyDescent="0.3">
      <c r="A1363" s="1">
        <v>42496</v>
      </c>
      <c r="B1363" t="s">
        <v>27</v>
      </c>
      <c r="C1363" t="s">
        <v>1365</v>
      </c>
      <c r="D1363" s="2">
        <v>284.8</v>
      </c>
      <c r="F1363" s="3">
        <f t="shared" si="21"/>
        <v>-273068.89000000007</v>
      </c>
      <c r="G1363" t="str">
        <f>IF(COUNTIF($C$2:C1363,C1363)&gt;1,"VALOR DUPLICADO", "Valor Único")</f>
        <v>Valor Único</v>
      </c>
    </row>
    <row r="1364" spans="1:7" x14ac:dyDescent="0.3">
      <c r="A1364" s="1">
        <v>42496</v>
      </c>
      <c r="B1364" t="s">
        <v>29</v>
      </c>
      <c r="C1364" t="s">
        <v>1366</v>
      </c>
      <c r="D1364" s="2">
        <v>290.2</v>
      </c>
      <c r="F1364" s="3">
        <f t="shared" si="21"/>
        <v>-273359.09000000008</v>
      </c>
      <c r="G1364" t="str">
        <f>IF(COUNTIF($C$2:C1364,C1364)&gt;1,"VALOR DUPLICADO", "Valor Único")</f>
        <v>Valor Único</v>
      </c>
    </row>
    <row r="1365" spans="1:7" x14ac:dyDescent="0.3">
      <c r="A1365" s="1">
        <v>42496</v>
      </c>
      <c r="B1365" t="s">
        <v>124</v>
      </c>
      <c r="C1365" t="s">
        <v>1367</v>
      </c>
      <c r="E1365" s="2">
        <v>361</v>
      </c>
      <c r="F1365" s="3">
        <f t="shared" si="21"/>
        <v>-272998.09000000008</v>
      </c>
      <c r="G1365" t="str">
        <f>IF(COUNTIF($C$2:C1365,C1365)&gt;1,"VALOR DUPLICADO", "Valor Único")</f>
        <v>Valor Único</v>
      </c>
    </row>
    <row r="1366" spans="1:7" x14ac:dyDescent="0.3">
      <c r="A1366" s="1">
        <v>42496</v>
      </c>
      <c r="B1366" t="s">
        <v>33</v>
      </c>
      <c r="C1366" t="s">
        <v>1368</v>
      </c>
      <c r="D1366" s="2">
        <v>361</v>
      </c>
      <c r="F1366" s="3">
        <f t="shared" si="21"/>
        <v>-273359.09000000008</v>
      </c>
      <c r="G1366" t="str">
        <f>IF(COUNTIF($C$2:C1366,C1366)&gt;1,"VALOR DUPLICADO", "Valor Único")</f>
        <v>Valor Único</v>
      </c>
    </row>
    <row r="1367" spans="1:7" x14ac:dyDescent="0.3">
      <c r="A1367" s="1">
        <v>42496</v>
      </c>
      <c r="B1367" t="s">
        <v>35</v>
      </c>
      <c r="C1367" t="s">
        <v>1369</v>
      </c>
      <c r="D1367" s="2">
        <v>1412.61</v>
      </c>
      <c r="F1367" s="3">
        <f t="shared" si="21"/>
        <v>-274771.70000000007</v>
      </c>
      <c r="G1367" t="str">
        <f>IF(COUNTIF($C$2:C1367,C1367)&gt;1,"VALOR DUPLICADO", "Valor Único")</f>
        <v>Valor Único</v>
      </c>
    </row>
    <row r="1368" spans="1:7" x14ac:dyDescent="0.3">
      <c r="A1368" s="1">
        <v>42496</v>
      </c>
      <c r="B1368" t="s">
        <v>95</v>
      </c>
      <c r="C1368" t="s">
        <v>1370</v>
      </c>
      <c r="D1368" s="2">
        <v>163.84</v>
      </c>
      <c r="F1368" s="3">
        <f t="shared" si="21"/>
        <v>-274935.5400000001</v>
      </c>
      <c r="G1368" t="str">
        <f>IF(COUNTIF($C$2:C1368,C1368)&gt;1,"VALOR DUPLICADO", "Valor Único")</f>
        <v>Valor Único</v>
      </c>
    </row>
    <row r="1369" spans="1:7" x14ac:dyDescent="0.3">
      <c r="A1369" s="1">
        <v>42496</v>
      </c>
      <c r="B1369" t="s">
        <v>97</v>
      </c>
      <c r="C1369" t="s">
        <v>1371</v>
      </c>
      <c r="D1369" s="2">
        <v>383.09</v>
      </c>
      <c r="F1369" s="3">
        <f t="shared" si="21"/>
        <v>-275318.63000000012</v>
      </c>
      <c r="G1369" t="str">
        <f>IF(COUNTIF($C$2:C1369,C1369)&gt;1,"VALOR DUPLICADO", "Valor Único")</f>
        <v>Valor Único</v>
      </c>
    </row>
    <row r="1370" spans="1:7" x14ac:dyDescent="0.3">
      <c r="A1370" s="1">
        <v>42496</v>
      </c>
      <c r="B1370" t="s">
        <v>271</v>
      </c>
      <c r="C1370" t="s">
        <v>1372</v>
      </c>
      <c r="E1370" s="2">
        <v>214.55</v>
      </c>
      <c r="F1370" s="3">
        <f t="shared" si="21"/>
        <v>-275104.08000000013</v>
      </c>
      <c r="G1370" t="str">
        <f>IF(COUNTIF($C$2:C1370,C1370)&gt;1,"VALOR DUPLICADO", "Valor Único")</f>
        <v>Valor Único</v>
      </c>
    </row>
    <row r="1371" spans="1:7" x14ac:dyDescent="0.3">
      <c r="A1371" s="1">
        <v>42496</v>
      </c>
      <c r="B1371" t="s">
        <v>100</v>
      </c>
      <c r="C1371" t="s">
        <v>1373</v>
      </c>
      <c r="D1371" s="2">
        <v>214.55</v>
      </c>
      <c r="F1371" s="3">
        <f t="shared" si="21"/>
        <v>-275318.63000000012</v>
      </c>
      <c r="G1371" t="str">
        <f>IF(COUNTIF($C$2:C1371,C1371)&gt;1,"VALOR DUPLICADO", "Valor Único")</f>
        <v>Valor Único</v>
      </c>
    </row>
    <row r="1372" spans="1:7" x14ac:dyDescent="0.3">
      <c r="A1372" s="1">
        <v>42497</v>
      </c>
      <c r="B1372" t="s">
        <v>0</v>
      </c>
      <c r="C1372" t="s">
        <v>1374</v>
      </c>
      <c r="E1372" s="2">
        <v>308</v>
      </c>
      <c r="F1372" s="3">
        <f t="shared" si="21"/>
        <v>-275010.63000000012</v>
      </c>
      <c r="G1372" t="str">
        <f>IF(COUNTIF($C$2:C1372,C1372)&gt;1,"VALOR DUPLICADO", "Valor Único")</f>
        <v>Valor Único</v>
      </c>
    </row>
    <row r="1373" spans="1:7" x14ac:dyDescent="0.3">
      <c r="A1373" s="1">
        <v>42497</v>
      </c>
      <c r="B1373" t="s">
        <v>114</v>
      </c>
      <c r="C1373" t="s">
        <v>1375</v>
      </c>
      <c r="E1373" s="2">
        <v>2000</v>
      </c>
      <c r="F1373" s="3">
        <f t="shared" si="21"/>
        <v>-273010.63000000012</v>
      </c>
      <c r="G1373" t="str">
        <f>IF(COUNTIF($C$2:C1373,C1373)&gt;1,"VALOR DUPLICADO", "Valor Único")</f>
        <v>Valor Único</v>
      </c>
    </row>
    <row r="1374" spans="1:7" x14ac:dyDescent="0.3">
      <c r="A1374" s="1">
        <v>42497</v>
      </c>
      <c r="B1374" t="s">
        <v>4</v>
      </c>
      <c r="C1374" t="s">
        <v>1376</v>
      </c>
      <c r="E1374" s="2">
        <v>12664</v>
      </c>
      <c r="F1374" s="3">
        <f t="shared" si="21"/>
        <v>-260346.63000000012</v>
      </c>
      <c r="G1374" t="str">
        <f>IF(COUNTIF($C$2:C1374,C1374)&gt;1,"VALOR DUPLICADO", "Valor Único")</f>
        <v>Valor Único</v>
      </c>
    </row>
    <row r="1375" spans="1:7" x14ac:dyDescent="0.3">
      <c r="A1375" s="1">
        <v>42497</v>
      </c>
      <c r="B1375" t="s">
        <v>6</v>
      </c>
      <c r="C1375" t="s">
        <v>1377</v>
      </c>
      <c r="E1375" s="2">
        <v>386.02</v>
      </c>
      <c r="F1375" s="3">
        <f t="shared" si="21"/>
        <v>-259960.61000000013</v>
      </c>
      <c r="G1375" t="str">
        <f>IF(COUNTIF($C$2:C1375,C1375)&gt;1,"VALOR DUPLICADO", "Valor Único")</f>
        <v>Valor Único</v>
      </c>
    </row>
    <row r="1376" spans="1:7" x14ac:dyDescent="0.3">
      <c r="A1376" s="1">
        <v>42499</v>
      </c>
      <c r="B1376" t="s">
        <v>12</v>
      </c>
      <c r="C1376" t="s">
        <v>1378</v>
      </c>
      <c r="D1376" s="2">
        <v>230</v>
      </c>
      <c r="F1376" s="3">
        <f t="shared" si="21"/>
        <v>-260190.61000000013</v>
      </c>
      <c r="G1376" t="str">
        <f>IF(COUNTIF($C$2:C1376,C1376)&gt;1,"VALOR DUPLICADO", "Valor Único")</f>
        <v>Valor Único</v>
      </c>
    </row>
    <row r="1377" spans="1:7" x14ac:dyDescent="0.3">
      <c r="A1377" s="1">
        <v>42499</v>
      </c>
      <c r="B1377" t="s">
        <v>84</v>
      </c>
      <c r="C1377" t="s">
        <v>1379</v>
      </c>
      <c r="D1377" s="2">
        <v>308</v>
      </c>
      <c r="F1377" s="3">
        <f t="shared" si="21"/>
        <v>-260498.61000000013</v>
      </c>
      <c r="G1377" t="str">
        <f>IF(COUNTIF($C$2:C1377,C1377)&gt;1,"VALOR DUPLICADO", "Valor Único")</f>
        <v>Valor Único</v>
      </c>
    </row>
    <row r="1378" spans="1:7" x14ac:dyDescent="0.3">
      <c r="A1378" s="1">
        <v>42499</v>
      </c>
      <c r="B1378" t="s">
        <v>10</v>
      </c>
      <c r="C1378" t="s">
        <v>1380</v>
      </c>
      <c r="D1378" s="2">
        <v>2000</v>
      </c>
      <c r="F1378" s="3">
        <f t="shared" si="21"/>
        <v>-262498.6100000001</v>
      </c>
      <c r="G1378" t="str">
        <f>IF(COUNTIF($C$2:C1378,C1378)&gt;1,"VALOR DUPLICADO", "Valor Único")</f>
        <v>Valor Único</v>
      </c>
    </row>
    <row r="1379" spans="1:7" x14ac:dyDescent="0.3">
      <c r="A1379" s="1">
        <v>42499</v>
      </c>
      <c r="B1379" t="s">
        <v>21</v>
      </c>
      <c r="C1379" t="s">
        <v>1381</v>
      </c>
      <c r="E1379" s="2">
        <v>280</v>
      </c>
      <c r="F1379" s="3">
        <f t="shared" si="21"/>
        <v>-262218.6100000001</v>
      </c>
      <c r="G1379" t="str">
        <f>IF(COUNTIF($C$2:C1379,C1379)&gt;1,"VALOR DUPLICADO", "Valor Único")</f>
        <v>Valor Único</v>
      </c>
    </row>
    <row r="1380" spans="1:7" x14ac:dyDescent="0.3">
      <c r="A1380" s="1">
        <v>42499</v>
      </c>
      <c r="B1380" t="s">
        <v>167</v>
      </c>
      <c r="C1380" t="s">
        <v>1382</v>
      </c>
      <c r="D1380" s="2">
        <v>12664</v>
      </c>
      <c r="F1380" s="3">
        <f t="shared" si="21"/>
        <v>-274882.6100000001</v>
      </c>
      <c r="G1380" t="str">
        <f>IF(COUNTIF($C$2:C1380,C1380)&gt;1,"VALOR DUPLICADO", "Valor Único")</f>
        <v>Valor Único</v>
      </c>
    </row>
    <row r="1381" spans="1:7" x14ac:dyDescent="0.3">
      <c r="A1381" s="1">
        <v>42499</v>
      </c>
      <c r="B1381" t="s">
        <v>158</v>
      </c>
      <c r="C1381" t="s">
        <v>1383</v>
      </c>
      <c r="E1381" s="2">
        <v>349.99</v>
      </c>
      <c r="F1381" s="3">
        <f t="shared" si="21"/>
        <v>-274532.62000000011</v>
      </c>
      <c r="G1381" t="str">
        <f>IF(COUNTIF($C$2:C1381,C1381)&gt;1,"VALOR DUPLICADO", "Valor Único")</f>
        <v>Valor Único</v>
      </c>
    </row>
    <row r="1382" spans="1:7" x14ac:dyDescent="0.3">
      <c r="A1382" s="1">
        <v>42499</v>
      </c>
      <c r="B1382" t="s">
        <v>120</v>
      </c>
      <c r="C1382" t="s">
        <v>1383</v>
      </c>
      <c r="E1382" s="2">
        <v>5624.25</v>
      </c>
      <c r="F1382" s="3">
        <f t="shared" si="21"/>
        <v>-268908.37000000011</v>
      </c>
      <c r="G1382" t="str">
        <f>IF(COUNTIF($C$2:C1382,C1382)&gt;1,"VALOR DUPLICADO", "Valor Único")</f>
        <v>VALOR DUPLICADO</v>
      </c>
    </row>
    <row r="1383" spans="1:7" x14ac:dyDescent="0.3">
      <c r="A1383" s="1">
        <v>42499</v>
      </c>
      <c r="B1383" t="s">
        <v>122</v>
      </c>
      <c r="C1383" t="s">
        <v>1383</v>
      </c>
      <c r="E1383" s="2">
        <v>349.99</v>
      </c>
      <c r="F1383" s="3">
        <f t="shared" si="21"/>
        <v>-268558.38000000012</v>
      </c>
      <c r="G1383" t="str">
        <f>IF(COUNTIF($C$2:C1383,C1383)&gt;1,"VALOR DUPLICADO", "Valor Único")</f>
        <v>VALOR DUPLICADO</v>
      </c>
    </row>
    <row r="1384" spans="1:7" x14ac:dyDescent="0.3">
      <c r="A1384" s="1">
        <v>42499</v>
      </c>
      <c r="B1384" t="s">
        <v>31</v>
      </c>
      <c r="C1384" t="s">
        <v>1384</v>
      </c>
      <c r="D1384" s="2">
        <v>386.02</v>
      </c>
      <c r="F1384" s="3">
        <f t="shared" si="21"/>
        <v>-268944.40000000014</v>
      </c>
      <c r="G1384" t="str">
        <f>IF(COUNTIF($C$2:C1384,C1384)&gt;1,"VALOR DUPLICADO", "Valor Único")</f>
        <v>Valor Único</v>
      </c>
    </row>
    <row r="1385" spans="1:7" x14ac:dyDescent="0.3">
      <c r="A1385" s="1">
        <v>42500</v>
      </c>
      <c r="B1385" t="s">
        <v>12</v>
      </c>
      <c r="C1385" t="s">
        <v>1385</v>
      </c>
      <c r="D1385" s="2">
        <v>1909.99</v>
      </c>
      <c r="F1385" s="3">
        <f t="shared" si="21"/>
        <v>-270854.39000000013</v>
      </c>
      <c r="G1385" t="str">
        <f>IF(COUNTIF($C$2:C1385,C1385)&gt;1,"VALOR DUPLICADO", "Valor Único")</f>
        <v>Valor Único</v>
      </c>
    </row>
    <row r="1386" spans="1:7" x14ac:dyDescent="0.3">
      <c r="A1386" s="1">
        <v>42500</v>
      </c>
      <c r="B1386" t="s">
        <v>4</v>
      </c>
      <c r="C1386" t="s">
        <v>1386</v>
      </c>
      <c r="E1386" s="2">
        <v>1207.5</v>
      </c>
      <c r="F1386" s="3">
        <f t="shared" si="21"/>
        <v>-269646.89000000013</v>
      </c>
      <c r="G1386" t="str">
        <f>IF(COUNTIF($C$2:C1386,C1386)&gt;1,"VALOR DUPLICADO", "Valor Único")</f>
        <v>Valor Único</v>
      </c>
    </row>
    <row r="1387" spans="1:7" x14ac:dyDescent="0.3">
      <c r="A1387" s="1">
        <v>42500</v>
      </c>
      <c r="B1387" t="s">
        <v>6</v>
      </c>
      <c r="C1387" t="s">
        <v>1387</v>
      </c>
      <c r="E1387" s="2">
        <v>1250</v>
      </c>
      <c r="F1387" s="3">
        <f t="shared" si="21"/>
        <v>-268396.89000000013</v>
      </c>
      <c r="G1387" t="str">
        <f>IF(COUNTIF($C$2:C1387,C1387)&gt;1,"VALOR DUPLICADO", "Valor Único")</f>
        <v>Valor Único</v>
      </c>
    </row>
    <row r="1388" spans="1:7" x14ac:dyDescent="0.3">
      <c r="A1388" s="1">
        <v>42500</v>
      </c>
      <c r="B1388" t="s">
        <v>8</v>
      </c>
      <c r="C1388" t="s">
        <v>1388</v>
      </c>
      <c r="D1388" s="2">
        <v>251.71</v>
      </c>
      <c r="F1388" s="3">
        <f t="shared" si="21"/>
        <v>-268648.60000000015</v>
      </c>
      <c r="G1388" t="str">
        <f>IF(COUNTIF($C$2:C1388,C1388)&gt;1,"VALOR DUPLICADO", "Valor Único")</f>
        <v>Valor Único</v>
      </c>
    </row>
    <row r="1389" spans="1:7" x14ac:dyDescent="0.3">
      <c r="A1389" s="1">
        <v>42500</v>
      </c>
      <c r="B1389" t="s">
        <v>84</v>
      </c>
      <c r="C1389" t="s">
        <v>1389</v>
      </c>
      <c r="D1389" s="2">
        <v>280</v>
      </c>
      <c r="F1389" s="3">
        <f t="shared" si="21"/>
        <v>-268928.60000000015</v>
      </c>
      <c r="G1389" t="str">
        <f>IF(COUNTIF($C$2:C1389,C1389)&gt;1,"VALOR DUPLICADO", "Valor Único")</f>
        <v>Valor Único</v>
      </c>
    </row>
    <row r="1390" spans="1:7" x14ac:dyDescent="0.3">
      <c r="A1390" s="1">
        <v>42500</v>
      </c>
      <c r="B1390" t="s">
        <v>10</v>
      </c>
      <c r="C1390" t="s">
        <v>1390</v>
      </c>
      <c r="D1390" s="2">
        <v>650.6</v>
      </c>
      <c r="F1390" s="3">
        <f t="shared" si="21"/>
        <v>-269579.20000000013</v>
      </c>
      <c r="G1390" t="str">
        <f>IF(COUNTIF($C$2:C1390,C1390)&gt;1,"VALOR DUPLICADO", "Valor Único")</f>
        <v>Valor Único</v>
      </c>
    </row>
    <row r="1391" spans="1:7" x14ac:dyDescent="0.3">
      <c r="A1391" s="1">
        <v>42500</v>
      </c>
      <c r="B1391" t="s">
        <v>21</v>
      </c>
      <c r="C1391" t="s">
        <v>1391</v>
      </c>
      <c r="E1391" s="2">
        <v>168.3</v>
      </c>
      <c r="F1391" s="3">
        <f t="shared" si="21"/>
        <v>-269410.90000000014</v>
      </c>
      <c r="G1391" t="str">
        <f>IF(COUNTIF($C$2:C1391,C1391)&gt;1,"VALOR DUPLICADO", "Valor Único")</f>
        <v>Valor Único</v>
      </c>
    </row>
    <row r="1392" spans="1:7" x14ac:dyDescent="0.3">
      <c r="A1392" s="1">
        <v>42500</v>
      </c>
      <c r="B1392" t="s">
        <v>25</v>
      </c>
      <c r="C1392" t="s">
        <v>1392</v>
      </c>
      <c r="D1392" s="2">
        <v>591.6</v>
      </c>
      <c r="F1392" s="3">
        <f t="shared" si="21"/>
        <v>-270002.50000000012</v>
      </c>
      <c r="G1392" t="str">
        <f>IF(COUNTIF($C$2:C1392,C1392)&gt;1,"VALOR DUPLICADO", "Valor Único")</f>
        <v>Valor Único</v>
      </c>
    </row>
    <row r="1393" spans="1:7" x14ac:dyDescent="0.3">
      <c r="A1393" s="1">
        <v>42501</v>
      </c>
      <c r="B1393" t="s">
        <v>0</v>
      </c>
      <c r="C1393" t="s">
        <v>1393</v>
      </c>
      <c r="E1393" s="2">
        <v>746.2</v>
      </c>
      <c r="F1393" s="3">
        <f t="shared" si="21"/>
        <v>-269256.3000000001</v>
      </c>
      <c r="G1393" t="str">
        <f>IF(COUNTIF($C$2:C1393,C1393)&gt;1,"VALOR DUPLICADO", "Valor Único")</f>
        <v>Valor Único</v>
      </c>
    </row>
    <row r="1394" spans="1:7" x14ac:dyDescent="0.3">
      <c r="A1394" s="1">
        <v>42501</v>
      </c>
      <c r="B1394" t="s">
        <v>114</v>
      </c>
      <c r="C1394" t="s">
        <v>1394</v>
      </c>
      <c r="E1394" s="2">
        <v>361</v>
      </c>
      <c r="F1394" s="3">
        <f t="shared" si="21"/>
        <v>-268895.3000000001</v>
      </c>
      <c r="G1394" t="str">
        <f>IF(COUNTIF($C$2:C1394,C1394)&gt;1,"VALOR DUPLICADO", "Valor Único")</f>
        <v>Valor Único</v>
      </c>
    </row>
    <row r="1395" spans="1:7" x14ac:dyDescent="0.3">
      <c r="A1395" s="1">
        <v>42501</v>
      </c>
      <c r="B1395" t="s">
        <v>4</v>
      </c>
      <c r="C1395" t="s">
        <v>1395</v>
      </c>
      <c r="E1395" s="2">
        <v>361</v>
      </c>
      <c r="F1395" s="3">
        <f t="shared" si="21"/>
        <v>-268534.3000000001</v>
      </c>
      <c r="G1395" t="str">
        <f>IF(COUNTIF($C$2:C1395,C1395)&gt;1,"VALOR DUPLICADO", "Valor Único")</f>
        <v>Valor Único</v>
      </c>
    </row>
    <row r="1396" spans="1:7" x14ac:dyDescent="0.3">
      <c r="A1396" s="1">
        <v>42501</v>
      </c>
      <c r="B1396" t="s">
        <v>84</v>
      </c>
      <c r="C1396" t="s">
        <v>1396</v>
      </c>
      <c r="D1396" s="2">
        <v>81</v>
      </c>
      <c r="F1396" s="3">
        <f t="shared" si="21"/>
        <v>-268615.3000000001</v>
      </c>
      <c r="G1396" t="str">
        <f>IF(COUNTIF($C$2:C1396,C1396)&gt;1,"VALOR DUPLICADO", "Valor Único")</f>
        <v>Valor Único</v>
      </c>
    </row>
    <row r="1397" spans="1:7" x14ac:dyDescent="0.3">
      <c r="A1397" s="1">
        <v>42501</v>
      </c>
      <c r="B1397" t="s">
        <v>120</v>
      </c>
      <c r="C1397" t="s">
        <v>1397</v>
      </c>
      <c r="E1397" s="2">
        <v>285.41000000000003</v>
      </c>
      <c r="F1397" s="3">
        <f t="shared" si="21"/>
        <v>-268329.89000000013</v>
      </c>
      <c r="G1397" t="str">
        <f>IF(COUNTIF($C$2:C1397,C1397)&gt;1,"VALOR DUPLICADO", "Valor Único")</f>
        <v>Valor Único</v>
      </c>
    </row>
    <row r="1398" spans="1:7" x14ac:dyDescent="0.3">
      <c r="A1398" s="1">
        <v>42501</v>
      </c>
      <c r="B1398" t="s">
        <v>122</v>
      </c>
      <c r="C1398" t="s">
        <v>1398</v>
      </c>
      <c r="E1398" s="2">
        <v>95.6</v>
      </c>
      <c r="F1398" s="3">
        <f t="shared" si="21"/>
        <v>-268234.29000000015</v>
      </c>
      <c r="G1398" t="str">
        <f>IF(COUNTIF($C$2:C1398,C1398)&gt;1,"VALOR DUPLICADO", "Valor Único")</f>
        <v>Valor Único</v>
      </c>
    </row>
    <row r="1399" spans="1:7" x14ac:dyDescent="0.3">
      <c r="A1399" s="1">
        <v>42502</v>
      </c>
      <c r="B1399" t="s">
        <v>12</v>
      </c>
      <c r="C1399" t="s">
        <v>1399</v>
      </c>
      <c r="D1399" s="2">
        <v>120</v>
      </c>
      <c r="F1399" s="3">
        <f t="shared" si="21"/>
        <v>-268354.29000000015</v>
      </c>
      <c r="G1399" t="str">
        <f>IF(COUNTIF($C$2:C1399,C1399)&gt;1,"VALOR DUPLICADO", "Valor Único")</f>
        <v>Valor Único</v>
      </c>
    </row>
    <row r="1400" spans="1:7" x14ac:dyDescent="0.3">
      <c r="A1400" s="1">
        <v>42502</v>
      </c>
      <c r="B1400" t="s">
        <v>2</v>
      </c>
      <c r="C1400" t="s">
        <v>1400</v>
      </c>
      <c r="D1400" s="2">
        <v>361</v>
      </c>
      <c r="F1400" s="3">
        <f t="shared" si="21"/>
        <v>-268715.29000000015</v>
      </c>
      <c r="G1400" t="str">
        <f>IF(COUNTIF($C$2:C1400,C1400)&gt;1,"VALOR DUPLICADO", "Valor Único")</f>
        <v>Valor Único</v>
      </c>
    </row>
    <row r="1401" spans="1:7" x14ac:dyDescent="0.3">
      <c r="A1401" s="1">
        <v>42502</v>
      </c>
      <c r="B1401" t="s">
        <v>15</v>
      </c>
      <c r="C1401" t="s">
        <v>1401</v>
      </c>
      <c r="D1401" s="2">
        <v>361</v>
      </c>
      <c r="F1401" s="3">
        <f t="shared" si="21"/>
        <v>-269076.29000000015</v>
      </c>
      <c r="G1401" t="str">
        <f>IF(COUNTIF($C$2:C1401,C1401)&gt;1,"VALOR DUPLICADO", "Valor Único")</f>
        <v>Valor Único</v>
      </c>
    </row>
    <row r="1402" spans="1:7" x14ac:dyDescent="0.3">
      <c r="A1402" s="1">
        <v>42502</v>
      </c>
      <c r="B1402" t="s">
        <v>8</v>
      </c>
      <c r="C1402" t="s">
        <v>1402</v>
      </c>
      <c r="D1402" s="2">
        <v>95.6</v>
      </c>
      <c r="F1402" s="3">
        <f t="shared" si="21"/>
        <v>-269171.89000000013</v>
      </c>
      <c r="G1402" t="str">
        <f>IF(COUNTIF($C$2:C1402,C1402)&gt;1,"VALOR DUPLICADO", "Valor Único")</f>
        <v>Valor Único</v>
      </c>
    </row>
    <row r="1403" spans="1:7" x14ac:dyDescent="0.3">
      <c r="A1403" s="1">
        <v>42503</v>
      </c>
      <c r="B1403" t="s">
        <v>0</v>
      </c>
      <c r="C1403" t="s">
        <v>1403</v>
      </c>
      <c r="E1403" s="2">
        <v>1750</v>
      </c>
      <c r="F1403" s="3">
        <f t="shared" si="21"/>
        <v>-267421.89000000013</v>
      </c>
      <c r="G1403" t="str">
        <f>IF(COUNTIF($C$2:C1403,C1403)&gt;1,"VALOR DUPLICADO", "Valor Único")</f>
        <v>Valor Único</v>
      </c>
    </row>
    <row r="1404" spans="1:7" x14ac:dyDescent="0.3">
      <c r="A1404" s="1">
        <v>42503</v>
      </c>
      <c r="B1404" t="s">
        <v>2</v>
      </c>
      <c r="C1404" t="s">
        <v>1404</v>
      </c>
      <c r="D1404" s="2">
        <v>1750</v>
      </c>
      <c r="F1404" s="3">
        <f t="shared" si="21"/>
        <v>-269171.89000000013</v>
      </c>
      <c r="G1404" t="str">
        <f>IF(COUNTIF($C$2:C1404,C1404)&gt;1,"VALOR DUPLICADO", "Valor Único")</f>
        <v>Valor Único</v>
      </c>
    </row>
    <row r="1405" spans="1:7" x14ac:dyDescent="0.3">
      <c r="A1405" s="1">
        <v>42503</v>
      </c>
      <c r="B1405" t="s">
        <v>4</v>
      </c>
      <c r="C1405" t="s">
        <v>1405</v>
      </c>
      <c r="E1405" s="2">
        <v>704.78</v>
      </c>
      <c r="F1405" s="3">
        <f t="shared" si="21"/>
        <v>-268467.1100000001</v>
      </c>
      <c r="G1405" t="str">
        <f>IF(COUNTIF($C$2:C1405,C1405)&gt;1,"VALOR DUPLICADO", "Valor Único")</f>
        <v>Valor Único</v>
      </c>
    </row>
    <row r="1406" spans="1:7" x14ac:dyDescent="0.3">
      <c r="A1406" s="1">
        <v>42503</v>
      </c>
      <c r="B1406" t="s">
        <v>17</v>
      </c>
      <c r="C1406" t="s">
        <v>1406</v>
      </c>
      <c r="D1406" s="2">
        <v>704.78</v>
      </c>
      <c r="F1406" s="3">
        <f t="shared" si="21"/>
        <v>-269171.89000000013</v>
      </c>
      <c r="G1406" t="str">
        <f>IF(COUNTIF($C$2:C1406,C1406)&gt;1,"VALOR DUPLICADO", "Valor Único")</f>
        <v>Valor Único</v>
      </c>
    </row>
    <row r="1407" spans="1:7" x14ac:dyDescent="0.3">
      <c r="A1407" s="1">
        <v>42503</v>
      </c>
      <c r="B1407" t="s">
        <v>8</v>
      </c>
      <c r="C1407" t="s">
        <v>1407</v>
      </c>
      <c r="D1407" s="2">
        <v>489.35</v>
      </c>
      <c r="F1407" s="3">
        <f t="shared" si="21"/>
        <v>-269661.24000000011</v>
      </c>
      <c r="G1407" t="str">
        <f>IF(COUNTIF($C$2:C1407,C1407)&gt;1,"VALOR DUPLICADO", "Valor Único")</f>
        <v>Valor Único</v>
      </c>
    </row>
    <row r="1408" spans="1:7" x14ac:dyDescent="0.3">
      <c r="A1408" s="1">
        <v>42503</v>
      </c>
      <c r="B1408" t="s">
        <v>19</v>
      </c>
      <c r="C1408" t="s">
        <v>1408</v>
      </c>
      <c r="E1408" s="2">
        <v>1700</v>
      </c>
      <c r="F1408" s="3">
        <f t="shared" si="21"/>
        <v>-267961.24000000011</v>
      </c>
      <c r="G1408" t="str">
        <f>IF(COUNTIF($C$2:C1408,C1408)&gt;1,"VALOR DUPLICADO", "Valor Único")</f>
        <v>Valor Único</v>
      </c>
    </row>
    <row r="1409" spans="1:7" x14ac:dyDescent="0.3">
      <c r="A1409" s="1">
        <v>42503</v>
      </c>
      <c r="B1409" t="s">
        <v>10</v>
      </c>
      <c r="C1409" t="s">
        <v>1409</v>
      </c>
      <c r="D1409" s="2">
        <v>1700</v>
      </c>
      <c r="F1409" s="3">
        <f t="shared" si="21"/>
        <v>-269661.24000000011</v>
      </c>
      <c r="G1409" t="str">
        <f>IF(COUNTIF($C$2:C1409,C1409)&gt;1,"VALOR DUPLICADO", "Valor Único")</f>
        <v>Valor Único</v>
      </c>
    </row>
    <row r="1410" spans="1:7" x14ac:dyDescent="0.3">
      <c r="A1410" s="1">
        <v>42503</v>
      </c>
      <c r="B1410" t="s">
        <v>21</v>
      </c>
      <c r="C1410" t="s">
        <v>1410</v>
      </c>
      <c r="E1410" s="2">
        <v>7955</v>
      </c>
      <c r="F1410" s="3">
        <f t="shared" si="21"/>
        <v>-261706.24000000011</v>
      </c>
      <c r="G1410" t="str">
        <f>IF(COUNTIF($C$2:C1410,C1410)&gt;1,"VALOR DUPLICADO", "Valor Único")</f>
        <v>Valor Único</v>
      </c>
    </row>
    <row r="1411" spans="1:7" x14ac:dyDescent="0.3">
      <c r="A1411" s="1">
        <v>42503</v>
      </c>
      <c r="B1411" t="s">
        <v>167</v>
      </c>
      <c r="C1411" t="s">
        <v>1411</v>
      </c>
      <c r="D1411" s="2">
        <v>7955</v>
      </c>
      <c r="F1411" s="3">
        <f t="shared" ref="F1411:F1474" si="22">F1410+E1411-D1411</f>
        <v>-269661.24000000011</v>
      </c>
      <c r="G1411" t="str">
        <f>IF(COUNTIF($C$2:C1411,C1411)&gt;1,"VALOR DUPLICADO", "Valor Único")</f>
        <v>Valor Único</v>
      </c>
    </row>
    <row r="1412" spans="1:7" x14ac:dyDescent="0.3">
      <c r="A1412" s="1">
        <v>42503</v>
      </c>
      <c r="B1412" t="s">
        <v>25</v>
      </c>
      <c r="C1412" t="s">
        <v>1412</v>
      </c>
      <c r="D1412" s="2">
        <v>6324.23</v>
      </c>
      <c r="F1412" s="3">
        <f t="shared" si="22"/>
        <v>-275985.47000000009</v>
      </c>
      <c r="G1412" t="str">
        <f>IF(COUNTIF($C$2:C1412,C1412)&gt;1,"VALOR DUPLICADO", "Valor Único")</f>
        <v>Valor Único</v>
      </c>
    </row>
    <row r="1413" spans="1:7" x14ac:dyDescent="0.3">
      <c r="A1413" s="1">
        <v>42503</v>
      </c>
      <c r="B1413" t="s">
        <v>27</v>
      </c>
      <c r="C1413" t="s">
        <v>1413</v>
      </c>
      <c r="D1413" s="2">
        <v>746.2</v>
      </c>
      <c r="F1413" s="3">
        <f t="shared" si="22"/>
        <v>-276731.6700000001</v>
      </c>
      <c r="G1413" t="str">
        <f>IF(COUNTIF($C$2:C1413,C1413)&gt;1,"VALOR DUPLICADO", "Valor Único")</f>
        <v>Valor Único</v>
      </c>
    </row>
    <row r="1414" spans="1:7" x14ac:dyDescent="0.3">
      <c r="A1414" s="1">
        <v>42503</v>
      </c>
      <c r="B1414" t="s">
        <v>29</v>
      </c>
      <c r="C1414" t="s">
        <v>1414</v>
      </c>
      <c r="D1414" s="2">
        <v>900</v>
      </c>
      <c r="F1414" s="3">
        <f t="shared" si="22"/>
        <v>-277631.6700000001</v>
      </c>
      <c r="G1414" t="str">
        <f>IF(COUNTIF($C$2:C1414,C1414)&gt;1,"VALOR DUPLICADO", "Valor Único")</f>
        <v>Valor Único</v>
      </c>
    </row>
    <row r="1415" spans="1:7" x14ac:dyDescent="0.3">
      <c r="A1415" s="1">
        <v>42503</v>
      </c>
      <c r="B1415" t="s">
        <v>126</v>
      </c>
      <c r="C1415" t="s">
        <v>1415</v>
      </c>
      <c r="E1415" s="2">
        <v>28.44</v>
      </c>
      <c r="F1415" s="3">
        <f t="shared" si="22"/>
        <v>-277603.2300000001</v>
      </c>
      <c r="G1415" t="str">
        <f>IF(COUNTIF($C$2:C1415,C1415)&gt;1,"VALOR DUPLICADO", "Valor Único")</f>
        <v>Valor Único</v>
      </c>
    </row>
    <row r="1416" spans="1:7" x14ac:dyDescent="0.3">
      <c r="A1416" s="1">
        <v>42503</v>
      </c>
      <c r="B1416" t="s">
        <v>180</v>
      </c>
      <c r="C1416" t="s">
        <v>1416</v>
      </c>
      <c r="D1416" s="2">
        <v>285.41000000000003</v>
      </c>
      <c r="F1416" s="3">
        <f t="shared" si="22"/>
        <v>-277888.64000000007</v>
      </c>
      <c r="G1416" t="str">
        <f>IF(COUNTIF($C$2:C1416,C1416)&gt;1,"VALOR DUPLICADO", "Valor Único")</f>
        <v>Valor Único</v>
      </c>
    </row>
    <row r="1417" spans="1:7" x14ac:dyDescent="0.3">
      <c r="A1417" s="1">
        <v>42503</v>
      </c>
      <c r="B1417" t="s">
        <v>41</v>
      </c>
      <c r="C1417" t="s">
        <v>1417</v>
      </c>
      <c r="D1417" s="2">
        <v>909.65</v>
      </c>
      <c r="F1417" s="3">
        <f t="shared" si="22"/>
        <v>-278798.2900000001</v>
      </c>
      <c r="G1417" t="str">
        <f>IF(COUNTIF($C$2:C1417,C1417)&gt;1,"VALOR DUPLICADO", "Valor Único")</f>
        <v>Valor Único</v>
      </c>
    </row>
    <row r="1418" spans="1:7" x14ac:dyDescent="0.3">
      <c r="A1418" s="1">
        <v>42503</v>
      </c>
      <c r="B1418" t="s">
        <v>183</v>
      </c>
      <c r="C1418" t="s">
        <v>1418</v>
      </c>
      <c r="D1418" s="2">
        <v>3967.19</v>
      </c>
      <c r="F1418" s="3">
        <f t="shared" si="22"/>
        <v>-282765.4800000001</v>
      </c>
      <c r="G1418" t="str">
        <f>IF(COUNTIF($C$2:C1418,C1418)&gt;1,"VALOR DUPLICADO", "Valor Único")</f>
        <v>Valor Único</v>
      </c>
    </row>
    <row r="1419" spans="1:7" x14ac:dyDescent="0.3">
      <c r="A1419" s="1">
        <v>42504</v>
      </c>
      <c r="B1419" t="s">
        <v>0</v>
      </c>
      <c r="C1419" t="s">
        <v>1419</v>
      </c>
      <c r="E1419" s="2">
        <v>11523.91</v>
      </c>
      <c r="F1419" s="3">
        <f t="shared" si="22"/>
        <v>-271241.57000000012</v>
      </c>
      <c r="G1419" t="str">
        <f>IF(COUNTIF($C$2:C1419,C1419)&gt;1,"VALOR DUPLICADO", "Valor Único")</f>
        <v>Valor Único</v>
      </c>
    </row>
    <row r="1420" spans="1:7" x14ac:dyDescent="0.3">
      <c r="A1420" s="1">
        <v>42504</v>
      </c>
      <c r="B1420" t="s">
        <v>114</v>
      </c>
      <c r="C1420" t="s">
        <v>1420</v>
      </c>
      <c r="E1420" s="2">
        <v>225</v>
      </c>
      <c r="F1420" s="3">
        <f t="shared" si="22"/>
        <v>-271016.57000000012</v>
      </c>
      <c r="G1420" t="str">
        <f>IF(COUNTIF($C$2:C1420,C1420)&gt;1,"VALOR DUPLICADO", "Valor Único")</f>
        <v>Valor Único</v>
      </c>
    </row>
    <row r="1421" spans="1:7" x14ac:dyDescent="0.3">
      <c r="A1421" s="1">
        <v>42504</v>
      </c>
      <c r="B1421" t="s">
        <v>4</v>
      </c>
      <c r="C1421" t="s">
        <v>1421</v>
      </c>
      <c r="E1421" s="2">
        <v>180</v>
      </c>
      <c r="F1421" s="3">
        <f t="shared" si="22"/>
        <v>-270836.57000000012</v>
      </c>
      <c r="G1421" t="str">
        <f>IF(COUNTIF($C$2:C1421,C1421)&gt;1,"VALOR DUPLICADO", "Valor Único")</f>
        <v>Valor Único</v>
      </c>
    </row>
    <row r="1422" spans="1:7" x14ac:dyDescent="0.3">
      <c r="A1422" s="1">
        <v>42504</v>
      </c>
      <c r="B1422" t="s">
        <v>6</v>
      </c>
      <c r="C1422" t="s">
        <v>1422</v>
      </c>
      <c r="E1422" s="2">
        <v>218</v>
      </c>
      <c r="F1422" s="3">
        <f t="shared" si="22"/>
        <v>-270618.57000000012</v>
      </c>
      <c r="G1422" t="str">
        <f>IF(COUNTIF($C$2:C1422,C1422)&gt;1,"VALOR DUPLICADO", "Valor Único")</f>
        <v>Valor Único</v>
      </c>
    </row>
    <row r="1423" spans="1:7" x14ac:dyDescent="0.3">
      <c r="A1423" s="1">
        <v>42504</v>
      </c>
      <c r="B1423" t="s">
        <v>153</v>
      </c>
      <c r="C1423" t="s">
        <v>1423</v>
      </c>
      <c r="E1423" s="2">
        <v>412.42</v>
      </c>
      <c r="F1423" s="3">
        <f t="shared" si="22"/>
        <v>-270206.15000000014</v>
      </c>
      <c r="G1423" t="str">
        <f>IF(COUNTIF($C$2:C1423,C1423)&gt;1,"VALOR DUPLICADO", "Valor Único")</f>
        <v>Valor Único</v>
      </c>
    </row>
    <row r="1424" spans="1:7" x14ac:dyDescent="0.3">
      <c r="A1424" s="1">
        <v>42505</v>
      </c>
      <c r="B1424" t="s">
        <v>0</v>
      </c>
      <c r="C1424" t="s">
        <v>1424</v>
      </c>
      <c r="E1424" s="2">
        <v>62.28</v>
      </c>
      <c r="F1424" s="3">
        <f t="shared" si="22"/>
        <v>-270143.87000000011</v>
      </c>
      <c r="G1424" t="str">
        <f>IF(COUNTIF($C$2:C1424,C1424)&gt;1,"VALOR DUPLICADO", "Valor Único")</f>
        <v>Valor Único</v>
      </c>
    </row>
    <row r="1425" spans="1:7" x14ac:dyDescent="0.3">
      <c r="A1425" s="1">
        <v>42505</v>
      </c>
      <c r="B1425" t="s">
        <v>114</v>
      </c>
      <c r="C1425" t="s">
        <v>1424</v>
      </c>
      <c r="E1425" s="2">
        <v>456.71</v>
      </c>
      <c r="F1425" s="3">
        <f t="shared" si="22"/>
        <v>-269687.16000000009</v>
      </c>
      <c r="G1425" t="str">
        <f>IF(COUNTIF($C$2:C1425,C1425)&gt;1,"VALOR DUPLICADO", "Valor Único")</f>
        <v>VALOR DUPLICADO</v>
      </c>
    </row>
    <row r="1426" spans="1:7" x14ac:dyDescent="0.3">
      <c r="A1426" s="1">
        <v>42505</v>
      </c>
      <c r="B1426" t="s">
        <v>4</v>
      </c>
      <c r="C1426" t="s">
        <v>1424</v>
      </c>
      <c r="E1426" s="2">
        <v>20.78</v>
      </c>
      <c r="F1426" s="3">
        <f t="shared" si="22"/>
        <v>-269666.38000000006</v>
      </c>
      <c r="G1426" t="str">
        <f>IF(COUNTIF($C$2:C1426,C1426)&gt;1,"VALOR DUPLICADO", "Valor Único")</f>
        <v>VALOR DUPLICADO</v>
      </c>
    </row>
    <row r="1427" spans="1:7" x14ac:dyDescent="0.3">
      <c r="A1427" s="1">
        <v>42505</v>
      </c>
      <c r="B1427" t="s">
        <v>6</v>
      </c>
      <c r="C1427" t="s">
        <v>1424</v>
      </c>
      <c r="E1427" s="2">
        <v>83.03</v>
      </c>
      <c r="F1427" s="3">
        <f t="shared" si="22"/>
        <v>-269583.35000000003</v>
      </c>
      <c r="G1427" t="str">
        <f>IF(COUNTIF($C$2:C1427,C1427)&gt;1,"VALOR DUPLICADO", "Valor Único")</f>
        <v>VALOR DUPLICADO</v>
      </c>
    </row>
    <row r="1428" spans="1:7" x14ac:dyDescent="0.3">
      <c r="A1428" s="1">
        <v>42506</v>
      </c>
      <c r="B1428" t="s">
        <v>0</v>
      </c>
      <c r="C1428" t="s">
        <v>1425</v>
      </c>
      <c r="E1428" s="2">
        <v>3537.25</v>
      </c>
      <c r="F1428" s="3">
        <f t="shared" si="22"/>
        <v>-266046.10000000003</v>
      </c>
      <c r="G1428" t="str">
        <f>IF(COUNTIF($C$2:C1428,C1428)&gt;1,"VALOR DUPLICADO", "Valor Único")</f>
        <v>Valor Único</v>
      </c>
    </row>
    <row r="1429" spans="1:7" x14ac:dyDescent="0.3">
      <c r="A1429" s="1">
        <v>42506</v>
      </c>
      <c r="B1429" t="s">
        <v>114</v>
      </c>
      <c r="C1429" t="s">
        <v>1425</v>
      </c>
      <c r="E1429" s="2">
        <v>8177.07</v>
      </c>
      <c r="F1429" s="3">
        <f t="shared" si="22"/>
        <v>-257869.03000000003</v>
      </c>
      <c r="G1429" t="str">
        <f>IF(COUNTIF($C$2:C1429,C1429)&gt;1,"VALOR DUPLICADO", "Valor Único")</f>
        <v>VALOR DUPLICADO</v>
      </c>
    </row>
    <row r="1430" spans="1:7" x14ac:dyDescent="0.3">
      <c r="A1430" s="1">
        <v>42506</v>
      </c>
      <c r="B1430" t="s">
        <v>4</v>
      </c>
      <c r="C1430" t="s">
        <v>1425</v>
      </c>
      <c r="E1430" s="2">
        <v>17866.34</v>
      </c>
      <c r="F1430" s="3">
        <f t="shared" si="22"/>
        <v>-240002.69000000003</v>
      </c>
      <c r="G1430" t="str">
        <f>IF(COUNTIF($C$2:C1430,C1430)&gt;1,"VALOR DUPLICADO", "Valor Único")</f>
        <v>VALOR DUPLICADO</v>
      </c>
    </row>
    <row r="1431" spans="1:7" x14ac:dyDescent="0.3">
      <c r="A1431" s="1">
        <v>42506</v>
      </c>
      <c r="B1431" t="s">
        <v>6</v>
      </c>
      <c r="C1431" t="s">
        <v>1425</v>
      </c>
      <c r="E1431" s="2">
        <v>955.88</v>
      </c>
      <c r="F1431" s="3">
        <f t="shared" si="22"/>
        <v>-239046.81000000003</v>
      </c>
      <c r="G1431" t="str">
        <f>IF(COUNTIF($C$2:C1431,C1431)&gt;1,"VALOR DUPLICADO", "Valor Único")</f>
        <v>VALOR DUPLICADO</v>
      </c>
    </row>
    <row r="1432" spans="1:7" x14ac:dyDescent="0.3">
      <c r="A1432" s="1">
        <v>42506</v>
      </c>
      <c r="B1432" t="s">
        <v>8</v>
      </c>
      <c r="C1432" t="s">
        <v>1426</v>
      </c>
      <c r="D1432" s="2">
        <v>30536.54</v>
      </c>
      <c r="F1432" s="3">
        <f t="shared" si="22"/>
        <v>-269583.35000000003</v>
      </c>
      <c r="G1432" t="str">
        <f>IF(COUNTIF($C$2:C1432,C1432)&gt;1,"VALOR DUPLICADO", "Valor Único")</f>
        <v>Valor Único</v>
      </c>
    </row>
    <row r="1433" spans="1:7" x14ac:dyDescent="0.3">
      <c r="A1433" s="1">
        <v>42506</v>
      </c>
      <c r="B1433" t="s">
        <v>19</v>
      </c>
      <c r="C1433" t="s">
        <v>1427</v>
      </c>
      <c r="E1433" s="2">
        <v>686.02</v>
      </c>
      <c r="F1433" s="3">
        <f t="shared" si="22"/>
        <v>-268897.33</v>
      </c>
      <c r="G1433" t="str">
        <f>IF(COUNTIF($C$2:C1433,C1433)&gt;1,"VALOR DUPLICADO", "Valor Único")</f>
        <v>Valor Único</v>
      </c>
    </row>
    <row r="1434" spans="1:7" x14ac:dyDescent="0.3">
      <c r="A1434" s="1">
        <v>42506</v>
      </c>
      <c r="B1434" t="s">
        <v>86</v>
      </c>
      <c r="C1434" t="s">
        <v>1427</v>
      </c>
      <c r="E1434" s="2">
        <v>7116.59</v>
      </c>
      <c r="F1434" s="3">
        <f t="shared" si="22"/>
        <v>-261780.74000000002</v>
      </c>
      <c r="G1434" t="str">
        <f>IF(COUNTIF($C$2:C1434,C1434)&gt;1,"VALOR DUPLICADO", "Valor Único")</f>
        <v>VALOR DUPLICADO</v>
      </c>
    </row>
    <row r="1435" spans="1:7" x14ac:dyDescent="0.3">
      <c r="A1435" s="1">
        <v>42506</v>
      </c>
      <c r="B1435" t="s">
        <v>88</v>
      </c>
      <c r="C1435" t="s">
        <v>1428</v>
      </c>
      <c r="D1435" s="2">
        <v>7802.61</v>
      </c>
      <c r="F1435" s="3">
        <f t="shared" si="22"/>
        <v>-269583.35000000003</v>
      </c>
      <c r="G1435" t="str">
        <f>IF(COUNTIF($C$2:C1435,C1435)&gt;1,"VALOR DUPLICADO", "Valor Único")</f>
        <v>Valor Único</v>
      </c>
    </row>
    <row r="1436" spans="1:7" x14ac:dyDescent="0.3">
      <c r="A1436" s="1">
        <v>42506</v>
      </c>
      <c r="B1436" t="s">
        <v>167</v>
      </c>
      <c r="C1436" t="s">
        <v>1429</v>
      </c>
      <c r="D1436" s="2">
        <v>880</v>
      </c>
      <c r="F1436" s="3">
        <f t="shared" si="22"/>
        <v>-270463.35000000003</v>
      </c>
      <c r="G1436" t="str">
        <f>IF(COUNTIF($C$2:C1436,C1436)&gt;1,"VALOR DUPLICADO", "Valor Único")</f>
        <v>Valor Único</v>
      </c>
    </row>
    <row r="1437" spans="1:7" x14ac:dyDescent="0.3">
      <c r="A1437" s="1">
        <v>42506</v>
      </c>
      <c r="B1437" t="s">
        <v>158</v>
      </c>
      <c r="C1437" t="s">
        <v>1430</v>
      </c>
      <c r="E1437" s="2">
        <v>2201.87</v>
      </c>
      <c r="F1437" s="3">
        <f t="shared" si="22"/>
        <v>-268261.48000000004</v>
      </c>
      <c r="G1437" t="str">
        <f>IF(COUNTIF($C$2:C1437,C1437)&gt;1,"VALOR DUPLICADO", "Valor Único")</f>
        <v>Valor Único</v>
      </c>
    </row>
    <row r="1438" spans="1:7" x14ac:dyDescent="0.3">
      <c r="A1438" s="1">
        <v>42506</v>
      </c>
      <c r="B1438" t="s">
        <v>27</v>
      </c>
      <c r="C1438" t="s">
        <v>1431</v>
      </c>
      <c r="D1438" s="2">
        <v>2201.87</v>
      </c>
      <c r="F1438" s="3">
        <f t="shared" si="22"/>
        <v>-270463.35000000003</v>
      </c>
      <c r="G1438" t="str">
        <f>IF(COUNTIF($C$2:C1438,C1438)&gt;1,"VALOR DUPLICADO", "Valor Único")</f>
        <v>Valor Único</v>
      </c>
    </row>
    <row r="1439" spans="1:7" x14ac:dyDescent="0.3">
      <c r="A1439" s="1">
        <v>42506</v>
      </c>
      <c r="B1439" t="s">
        <v>122</v>
      </c>
      <c r="C1439" t="s">
        <v>1432</v>
      </c>
      <c r="E1439" s="2">
        <v>978.7</v>
      </c>
      <c r="F1439" s="3">
        <f t="shared" si="22"/>
        <v>-269484.65000000002</v>
      </c>
      <c r="G1439" t="str">
        <f>IF(COUNTIF($C$2:C1439,C1439)&gt;1,"VALOR DUPLICADO", "Valor Único")</f>
        <v>Valor Único</v>
      </c>
    </row>
    <row r="1440" spans="1:7" x14ac:dyDescent="0.3">
      <c r="A1440" s="1">
        <v>42506</v>
      </c>
      <c r="B1440" t="s">
        <v>31</v>
      </c>
      <c r="C1440" t="s">
        <v>1433</v>
      </c>
      <c r="D1440" s="2">
        <v>489.35</v>
      </c>
      <c r="F1440" s="3">
        <f t="shared" si="22"/>
        <v>-269974</v>
      </c>
      <c r="G1440" t="str">
        <f>IF(COUNTIF($C$2:C1440,C1440)&gt;1,"VALOR DUPLICADO", "Valor Único")</f>
        <v>Valor Único</v>
      </c>
    </row>
    <row r="1441" spans="1:7" x14ac:dyDescent="0.3">
      <c r="A1441" s="1">
        <v>42506</v>
      </c>
      <c r="B1441" t="s">
        <v>126</v>
      </c>
      <c r="C1441" t="s">
        <v>1434</v>
      </c>
      <c r="E1441" s="2">
        <v>5750</v>
      </c>
      <c r="F1441" s="3">
        <f t="shared" si="22"/>
        <v>-264224</v>
      </c>
      <c r="G1441" t="str">
        <f>IF(COUNTIF($C$2:C1441,C1441)&gt;1,"VALOR DUPLICADO", "Valor Único")</f>
        <v>Valor Único</v>
      </c>
    </row>
    <row r="1442" spans="1:7" x14ac:dyDescent="0.3">
      <c r="A1442" s="1">
        <v>42506</v>
      </c>
      <c r="B1442" t="s">
        <v>35</v>
      </c>
      <c r="C1442" t="s">
        <v>1435</v>
      </c>
      <c r="D1442" s="2">
        <v>5750</v>
      </c>
      <c r="F1442" s="3">
        <f t="shared" si="22"/>
        <v>-269974</v>
      </c>
      <c r="G1442" t="str">
        <f>IF(COUNTIF($C$2:C1442,C1442)&gt;1,"VALOR DUPLICADO", "Valor Único")</f>
        <v>Valor Único</v>
      </c>
    </row>
    <row r="1443" spans="1:7" x14ac:dyDescent="0.3">
      <c r="A1443" s="1">
        <v>42506</v>
      </c>
      <c r="B1443" t="s">
        <v>95</v>
      </c>
      <c r="C1443" t="s">
        <v>1436</v>
      </c>
      <c r="D1443" s="2">
        <v>60</v>
      </c>
      <c r="F1443" s="3">
        <f t="shared" si="22"/>
        <v>-270034</v>
      </c>
      <c r="G1443" t="str">
        <f>IF(COUNTIF($C$2:C1443,C1443)&gt;1,"VALOR DUPLICADO", "Valor Único")</f>
        <v>Valor Único</v>
      </c>
    </row>
    <row r="1444" spans="1:7" x14ac:dyDescent="0.3">
      <c r="A1444" s="1">
        <v>42506</v>
      </c>
      <c r="B1444" t="s">
        <v>216</v>
      </c>
      <c r="C1444" t="s">
        <v>1437</v>
      </c>
      <c r="E1444" s="2">
        <v>11373</v>
      </c>
      <c r="F1444" s="3">
        <f t="shared" si="22"/>
        <v>-258661</v>
      </c>
      <c r="G1444" t="str">
        <f>IF(COUNTIF($C$2:C1444,C1444)&gt;1,"VALOR DUPLICADO", "Valor Único")</f>
        <v>Valor Único</v>
      </c>
    </row>
    <row r="1445" spans="1:7" x14ac:dyDescent="0.3">
      <c r="A1445" s="1">
        <v>42506</v>
      </c>
      <c r="B1445" t="s">
        <v>39</v>
      </c>
      <c r="C1445" t="s">
        <v>1438</v>
      </c>
      <c r="D1445" s="2">
        <v>11373</v>
      </c>
      <c r="F1445" s="3">
        <f t="shared" si="22"/>
        <v>-270034</v>
      </c>
      <c r="G1445" t="str">
        <f>IF(COUNTIF($C$2:C1445,C1445)&gt;1,"VALOR DUPLICADO", "Valor Único")</f>
        <v>Valor Único</v>
      </c>
    </row>
    <row r="1446" spans="1:7" x14ac:dyDescent="0.3">
      <c r="A1446" s="1">
        <v>42506</v>
      </c>
      <c r="B1446" t="s">
        <v>100</v>
      </c>
      <c r="C1446" t="s">
        <v>1439</v>
      </c>
      <c r="D1446" s="2">
        <v>45</v>
      </c>
      <c r="F1446" s="3">
        <f t="shared" si="22"/>
        <v>-270079</v>
      </c>
      <c r="G1446" t="str">
        <f>IF(COUNTIF($C$2:C1446,C1446)&gt;1,"VALOR DUPLICADO", "Valor Único")</f>
        <v>Valor Único</v>
      </c>
    </row>
    <row r="1447" spans="1:7" x14ac:dyDescent="0.3">
      <c r="A1447" s="1">
        <v>42506</v>
      </c>
      <c r="B1447" t="s">
        <v>178</v>
      </c>
      <c r="C1447" t="s">
        <v>1440</v>
      </c>
      <c r="D1447" s="2">
        <v>28.44</v>
      </c>
      <c r="F1447" s="3">
        <f t="shared" si="22"/>
        <v>-270107.44</v>
      </c>
      <c r="G1447" t="str">
        <f>IF(COUNTIF($C$2:C1447,C1447)&gt;1,"VALOR DUPLICADO", "Valor Único")</f>
        <v>Valor Único</v>
      </c>
    </row>
    <row r="1448" spans="1:7" x14ac:dyDescent="0.3">
      <c r="A1448" s="1">
        <v>42506</v>
      </c>
      <c r="B1448" t="s">
        <v>180</v>
      </c>
      <c r="C1448" t="s">
        <v>1441</v>
      </c>
      <c r="D1448" s="2">
        <v>180</v>
      </c>
      <c r="F1448" s="3">
        <f t="shared" si="22"/>
        <v>-270287.44</v>
      </c>
      <c r="G1448" t="str">
        <f>IF(COUNTIF($C$2:C1448,C1448)&gt;1,"VALOR DUPLICADO", "Valor Único")</f>
        <v>Valor Único</v>
      </c>
    </row>
    <row r="1449" spans="1:7" x14ac:dyDescent="0.3">
      <c r="A1449" s="1">
        <v>42506</v>
      </c>
      <c r="B1449" t="s">
        <v>41</v>
      </c>
      <c r="C1449" t="s">
        <v>1442</v>
      </c>
      <c r="D1449" s="2">
        <v>218</v>
      </c>
      <c r="F1449" s="3">
        <f t="shared" si="22"/>
        <v>-270505.44</v>
      </c>
      <c r="G1449" t="str">
        <f>IF(COUNTIF($C$2:C1449,C1449)&gt;1,"VALOR DUPLICADO", "Valor Único")</f>
        <v>Valor Único</v>
      </c>
    </row>
    <row r="1450" spans="1:7" x14ac:dyDescent="0.3">
      <c r="A1450" s="1">
        <v>42506</v>
      </c>
      <c r="B1450" t="s">
        <v>183</v>
      </c>
      <c r="C1450" t="s">
        <v>1443</v>
      </c>
      <c r="D1450" s="2">
        <v>412.42</v>
      </c>
      <c r="F1450" s="3">
        <f t="shared" si="22"/>
        <v>-270917.86</v>
      </c>
      <c r="G1450" t="str">
        <f>IF(COUNTIF($C$2:C1450,C1450)&gt;1,"VALOR DUPLICADO", "Valor Único")</f>
        <v>Valor Único</v>
      </c>
    </row>
    <row r="1451" spans="1:7" x14ac:dyDescent="0.3">
      <c r="A1451" s="1">
        <v>42507</v>
      </c>
      <c r="B1451" t="s">
        <v>0</v>
      </c>
      <c r="C1451" t="s">
        <v>1444</v>
      </c>
      <c r="E1451" s="2">
        <v>333.9</v>
      </c>
      <c r="F1451" s="3">
        <f t="shared" si="22"/>
        <v>-270583.95999999996</v>
      </c>
      <c r="G1451" t="str">
        <f>IF(COUNTIF($C$2:C1451,C1451)&gt;1,"VALOR DUPLICADO", "Valor Único")</f>
        <v>Valor Único</v>
      </c>
    </row>
    <row r="1452" spans="1:7" x14ac:dyDescent="0.3">
      <c r="A1452" s="1">
        <v>42507</v>
      </c>
      <c r="B1452" t="s">
        <v>2</v>
      </c>
      <c r="C1452" t="s">
        <v>1445</v>
      </c>
      <c r="D1452" s="2">
        <v>333.9</v>
      </c>
      <c r="F1452" s="3">
        <f t="shared" si="22"/>
        <v>-270917.86</v>
      </c>
      <c r="G1452" t="str">
        <f>IF(COUNTIF($C$2:C1452,C1452)&gt;1,"VALOR DUPLICADO", "Valor Único")</f>
        <v>Valor Único</v>
      </c>
    </row>
    <row r="1453" spans="1:7" x14ac:dyDescent="0.3">
      <c r="A1453" s="1">
        <v>42507</v>
      </c>
      <c r="B1453" t="s">
        <v>153</v>
      </c>
      <c r="C1453" t="s">
        <v>1446</v>
      </c>
      <c r="E1453" s="2">
        <v>361</v>
      </c>
      <c r="F1453" s="3">
        <f t="shared" si="22"/>
        <v>-270556.86</v>
      </c>
      <c r="G1453" t="str">
        <f>IF(COUNTIF($C$2:C1453,C1453)&gt;1,"VALOR DUPLICADO", "Valor Único")</f>
        <v>Valor Único</v>
      </c>
    </row>
    <row r="1454" spans="1:7" x14ac:dyDescent="0.3">
      <c r="A1454" s="1">
        <v>42507</v>
      </c>
      <c r="B1454" t="s">
        <v>84</v>
      </c>
      <c r="C1454" t="s">
        <v>1447</v>
      </c>
      <c r="D1454" s="2">
        <v>361</v>
      </c>
      <c r="F1454" s="3">
        <f t="shared" si="22"/>
        <v>-270917.86</v>
      </c>
      <c r="G1454" t="str">
        <f>IF(COUNTIF($C$2:C1454,C1454)&gt;1,"VALOR DUPLICADO", "Valor Único")</f>
        <v>Valor Único</v>
      </c>
    </row>
    <row r="1455" spans="1:7" x14ac:dyDescent="0.3">
      <c r="A1455" s="1">
        <v>42507</v>
      </c>
      <c r="B1455" t="s">
        <v>86</v>
      </c>
      <c r="C1455" t="s">
        <v>1448</v>
      </c>
      <c r="E1455" s="2">
        <v>361</v>
      </c>
      <c r="F1455" s="3">
        <f t="shared" si="22"/>
        <v>-270556.86</v>
      </c>
      <c r="G1455" t="str">
        <f>IF(COUNTIF($C$2:C1455,C1455)&gt;1,"VALOR DUPLICADO", "Valor Único")</f>
        <v>Valor Único</v>
      </c>
    </row>
    <row r="1456" spans="1:7" x14ac:dyDescent="0.3">
      <c r="A1456" s="1">
        <v>42507</v>
      </c>
      <c r="B1456" t="s">
        <v>88</v>
      </c>
      <c r="C1456" t="s">
        <v>1449</v>
      </c>
      <c r="D1456" s="2">
        <v>361</v>
      </c>
      <c r="F1456" s="3">
        <f t="shared" si="22"/>
        <v>-270917.86</v>
      </c>
      <c r="G1456" t="str">
        <f>IF(COUNTIF($C$2:C1456,C1456)&gt;1,"VALOR DUPLICADO", "Valor Único")</f>
        <v>Valor Único</v>
      </c>
    </row>
    <row r="1457" spans="1:7" x14ac:dyDescent="0.3">
      <c r="A1457" s="1">
        <v>42507</v>
      </c>
      <c r="B1457" t="s">
        <v>23</v>
      </c>
      <c r="C1457" t="s">
        <v>1450</v>
      </c>
      <c r="E1457" s="2">
        <v>500</v>
      </c>
      <c r="F1457" s="3">
        <f t="shared" si="22"/>
        <v>-270417.86</v>
      </c>
      <c r="G1457" t="str">
        <f>IF(COUNTIF($C$2:C1457,C1457)&gt;1,"VALOR DUPLICADO", "Valor Único")</f>
        <v>Valor Único</v>
      </c>
    </row>
    <row r="1458" spans="1:7" x14ac:dyDescent="0.3">
      <c r="A1458" s="1">
        <v>42507</v>
      </c>
      <c r="B1458" t="s">
        <v>25</v>
      </c>
      <c r="C1458" t="s">
        <v>1451</v>
      </c>
      <c r="D1458" s="2">
        <v>500</v>
      </c>
      <c r="F1458" s="3">
        <f t="shared" si="22"/>
        <v>-270917.86</v>
      </c>
      <c r="G1458" t="str">
        <f>IF(COUNTIF($C$2:C1458,C1458)&gt;1,"VALOR DUPLICADO", "Valor Único")</f>
        <v>Valor Único</v>
      </c>
    </row>
    <row r="1459" spans="1:7" x14ac:dyDescent="0.3">
      <c r="A1459" s="1">
        <v>42507</v>
      </c>
      <c r="B1459" t="s">
        <v>120</v>
      </c>
      <c r="C1459" t="s">
        <v>1452</v>
      </c>
      <c r="E1459" s="2">
        <v>75</v>
      </c>
      <c r="F1459" s="3">
        <f t="shared" si="22"/>
        <v>-270842.86</v>
      </c>
      <c r="G1459" t="str">
        <f>IF(COUNTIF($C$2:C1459,C1459)&gt;1,"VALOR DUPLICADO", "Valor Único")</f>
        <v>Valor Único</v>
      </c>
    </row>
    <row r="1460" spans="1:7" x14ac:dyDescent="0.3">
      <c r="A1460" s="1">
        <v>42507</v>
      </c>
      <c r="B1460" t="s">
        <v>29</v>
      </c>
      <c r="C1460" t="s">
        <v>1453</v>
      </c>
      <c r="D1460" s="2">
        <v>75</v>
      </c>
      <c r="F1460" s="3">
        <f t="shared" si="22"/>
        <v>-270917.86</v>
      </c>
      <c r="G1460" t="str">
        <f>IF(COUNTIF($C$2:C1460,C1460)&gt;1,"VALOR DUPLICADO", "Valor Único")</f>
        <v>Valor Único</v>
      </c>
    </row>
    <row r="1461" spans="1:7" x14ac:dyDescent="0.3">
      <c r="A1461" s="1">
        <v>42507</v>
      </c>
      <c r="B1461" t="s">
        <v>124</v>
      </c>
      <c r="C1461" t="s">
        <v>1454</v>
      </c>
      <c r="E1461" s="2">
        <v>15.57</v>
      </c>
      <c r="F1461" s="3">
        <f t="shared" si="22"/>
        <v>-270902.28999999998</v>
      </c>
      <c r="G1461" t="str">
        <f>IF(COUNTIF($C$2:C1461,C1461)&gt;1,"VALOR DUPLICADO", "Valor Único")</f>
        <v>Valor Único</v>
      </c>
    </row>
    <row r="1462" spans="1:7" x14ac:dyDescent="0.3">
      <c r="A1462" s="1">
        <v>42507</v>
      </c>
      <c r="B1462" t="s">
        <v>33</v>
      </c>
      <c r="C1462" t="s">
        <v>1455</v>
      </c>
      <c r="D1462" s="2">
        <v>15.57</v>
      </c>
      <c r="F1462" s="3">
        <f t="shared" si="22"/>
        <v>-270917.86</v>
      </c>
      <c r="G1462" t="str">
        <f>IF(COUNTIF($C$2:C1462,C1462)&gt;1,"VALOR DUPLICADO", "Valor Único")</f>
        <v>Valor Único</v>
      </c>
    </row>
    <row r="1463" spans="1:7" x14ac:dyDescent="0.3">
      <c r="A1463" s="1">
        <v>42507</v>
      </c>
      <c r="B1463" t="s">
        <v>128</v>
      </c>
      <c r="C1463" t="s">
        <v>1456</v>
      </c>
      <c r="E1463" s="2">
        <v>15.57</v>
      </c>
      <c r="F1463" s="3">
        <f t="shared" si="22"/>
        <v>-270902.28999999998</v>
      </c>
      <c r="G1463" t="str">
        <f>IF(COUNTIF($C$2:C1463,C1463)&gt;1,"VALOR DUPLICADO", "Valor Único")</f>
        <v>Valor Único</v>
      </c>
    </row>
    <row r="1464" spans="1:7" x14ac:dyDescent="0.3">
      <c r="A1464" s="1">
        <v>42507</v>
      </c>
      <c r="B1464" t="s">
        <v>95</v>
      </c>
      <c r="C1464" t="s">
        <v>1457</v>
      </c>
      <c r="D1464" s="2">
        <v>15.57</v>
      </c>
      <c r="F1464" s="3">
        <f t="shared" si="22"/>
        <v>-270917.86</v>
      </c>
      <c r="G1464" t="str">
        <f>IF(COUNTIF($C$2:C1464,C1464)&gt;1,"VALOR DUPLICADO", "Valor Único")</f>
        <v>Valor Único</v>
      </c>
    </row>
    <row r="1465" spans="1:7" x14ac:dyDescent="0.3">
      <c r="A1465" s="1">
        <v>42508</v>
      </c>
      <c r="B1465" t="s">
        <v>0</v>
      </c>
      <c r="C1465" t="s">
        <v>1458</v>
      </c>
      <c r="E1465" s="2">
        <v>169.5</v>
      </c>
      <c r="F1465" s="3">
        <f t="shared" si="22"/>
        <v>-270748.36</v>
      </c>
      <c r="G1465" t="str">
        <f>IF(COUNTIF($C$2:C1465,C1465)&gt;1,"VALOR DUPLICADO", "Valor Único")</f>
        <v>Valor Único</v>
      </c>
    </row>
    <row r="1466" spans="1:7" x14ac:dyDescent="0.3">
      <c r="A1466" s="1">
        <v>42508</v>
      </c>
      <c r="B1466" t="s">
        <v>2</v>
      </c>
      <c r="C1466" t="s">
        <v>1459</v>
      </c>
      <c r="D1466" s="2">
        <v>169.5</v>
      </c>
      <c r="F1466" s="3">
        <f t="shared" si="22"/>
        <v>-270917.86</v>
      </c>
      <c r="G1466" t="str">
        <f>IF(COUNTIF($C$2:C1466,C1466)&gt;1,"VALOR DUPLICADO", "Valor Único")</f>
        <v>Valor Único</v>
      </c>
    </row>
    <row r="1467" spans="1:7" x14ac:dyDescent="0.3">
      <c r="A1467" s="1">
        <v>42508</v>
      </c>
      <c r="B1467" t="s">
        <v>4</v>
      </c>
      <c r="C1467" t="s">
        <v>1460</v>
      </c>
      <c r="E1467" s="2">
        <v>907</v>
      </c>
      <c r="F1467" s="3">
        <f t="shared" si="22"/>
        <v>-270010.86</v>
      </c>
      <c r="G1467" t="str">
        <f>IF(COUNTIF($C$2:C1467,C1467)&gt;1,"VALOR DUPLICADO", "Valor Único")</f>
        <v>Valor Único</v>
      </c>
    </row>
    <row r="1468" spans="1:7" x14ac:dyDescent="0.3">
      <c r="A1468" s="1">
        <v>42508</v>
      </c>
      <c r="B1468" t="s">
        <v>17</v>
      </c>
      <c r="C1468" t="s">
        <v>1461</v>
      </c>
      <c r="D1468" s="2">
        <v>907</v>
      </c>
      <c r="F1468" s="3">
        <f t="shared" si="22"/>
        <v>-270917.86</v>
      </c>
      <c r="G1468" t="str">
        <f>IF(COUNTIF($C$2:C1468,C1468)&gt;1,"VALOR DUPLICADO", "Valor Único")</f>
        <v>Valor Único</v>
      </c>
    </row>
    <row r="1469" spans="1:7" x14ac:dyDescent="0.3">
      <c r="A1469" s="1">
        <v>42508</v>
      </c>
      <c r="B1469" t="s">
        <v>8</v>
      </c>
      <c r="C1469" t="s">
        <v>1462</v>
      </c>
      <c r="D1469" s="2">
        <v>399.95</v>
      </c>
      <c r="F1469" s="3">
        <f t="shared" si="22"/>
        <v>-271317.81</v>
      </c>
      <c r="G1469" t="str">
        <f>IF(COUNTIF($C$2:C1469,C1469)&gt;1,"VALOR DUPLICADO", "Valor Único")</f>
        <v>Valor Único</v>
      </c>
    </row>
    <row r="1470" spans="1:7" x14ac:dyDescent="0.3">
      <c r="A1470" s="1">
        <v>42508</v>
      </c>
      <c r="B1470" t="s">
        <v>19</v>
      </c>
      <c r="C1470" t="s">
        <v>1463</v>
      </c>
      <c r="E1470" s="2">
        <v>295.8</v>
      </c>
      <c r="F1470" s="3">
        <f t="shared" si="22"/>
        <v>-271022.01</v>
      </c>
      <c r="G1470" t="str">
        <f>IF(COUNTIF($C$2:C1470,C1470)&gt;1,"VALOR DUPLICADO", "Valor Único")</f>
        <v>Valor Único</v>
      </c>
    </row>
    <row r="1471" spans="1:7" x14ac:dyDescent="0.3">
      <c r="A1471" s="1">
        <v>42508</v>
      </c>
      <c r="B1471" t="s">
        <v>10</v>
      </c>
      <c r="C1471" t="s">
        <v>1464</v>
      </c>
      <c r="D1471" s="2">
        <v>295.8</v>
      </c>
      <c r="F1471" s="3">
        <f t="shared" si="22"/>
        <v>-271317.81</v>
      </c>
      <c r="G1471" t="str">
        <f>IF(COUNTIF($C$2:C1471,C1471)&gt;1,"VALOR DUPLICADO", "Valor Único")</f>
        <v>Valor Único</v>
      </c>
    </row>
    <row r="1472" spans="1:7" x14ac:dyDescent="0.3">
      <c r="A1472" s="1">
        <v>42508</v>
      </c>
      <c r="B1472" t="s">
        <v>88</v>
      </c>
      <c r="C1472" t="s">
        <v>1465</v>
      </c>
      <c r="D1472" s="2">
        <v>1207.5</v>
      </c>
      <c r="F1472" s="3">
        <f t="shared" si="22"/>
        <v>-272525.31</v>
      </c>
      <c r="G1472" t="str">
        <f>IF(COUNTIF($C$2:C1472,C1472)&gt;1,"VALOR DUPLICADO", "Valor Único")</f>
        <v>Valor Único</v>
      </c>
    </row>
    <row r="1473" spans="1:7" x14ac:dyDescent="0.3">
      <c r="A1473" s="1">
        <v>42508</v>
      </c>
      <c r="B1473" t="s">
        <v>167</v>
      </c>
      <c r="C1473" t="s">
        <v>1466</v>
      </c>
      <c r="D1473" s="2">
        <v>1459.61</v>
      </c>
      <c r="F1473" s="3">
        <f t="shared" si="22"/>
        <v>-273984.92</v>
      </c>
      <c r="G1473" t="str">
        <f>IF(COUNTIF($C$2:C1473,C1473)&gt;1,"VALOR DUPLICADO", "Valor Único")</f>
        <v>Valor Único</v>
      </c>
    </row>
    <row r="1474" spans="1:7" x14ac:dyDescent="0.3">
      <c r="A1474" s="1">
        <v>42508</v>
      </c>
      <c r="B1474" t="s">
        <v>25</v>
      </c>
      <c r="C1474" t="s">
        <v>1467</v>
      </c>
      <c r="D1474" s="2">
        <v>1250</v>
      </c>
      <c r="F1474" s="3">
        <f t="shared" si="22"/>
        <v>-275234.92</v>
      </c>
      <c r="G1474" t="str">
        <f>IF(COUNTIF($C$2:C1474,C1474)&gt;1,"VALOR DUPLICADO", "Valor Único")</f>
        <v>Valor Único</v>
      </c>
    </row>
    <row r="1475" spans="1:7" x14ac:dyDescent="0.3">
      <c r="A1475" s="1">
        <v>42508</v>
      </c>
      <c r="B1475" t="s">
        <v>27</v>
      </c>
      <c r="C1475" t="s">
        <v>1468</v>
      </c>
      <c r="D1475" s="2">
        <v>114.27</v>
      </c>
      <c r="F1475" s="3">
        <f t="shared" ref="F1475:F1538" si="23">F1474+E1475-D1475</f>
        <v>-275349.19</v>
      </c>
      <c r="G1475" t="str">
        <f>IF(COUNTIF($C$2:C1475,C1475)&gt;1,"VALOR DUPLICADO", "Valor Único")</f>
        <v>Valor Único</v>
      </c>
    </row>
    <row r="1476" spans="1:7" x14ac:dyDescent="0.3">
      <c r="A1476" s="1">
        <v>42508</v>
      </c>
      <c r="B1476" t="s">
        <v>29</v>
      </c>
      <c r="C1476" t="s">
        <v>1469</v>
      </c>
      <c r="D1476" s="2">
        <v>250.52</v>
      </c>
      <c r="F1476" s="3">
        <f t="shared" si="23"/>
        <v>-275599.71000000002</v>
      </c>
      <c r="G1476" t="str">
        <f>IF(COUNTIF($C$2:C1476,C1476)&gt;1,"VALOR DUPLICADO", "Valor Único")</f>
        <v>Valor Único</v>
      </c>
    </row>
    <row r="1477" spans="1:7" x14ac:dyDescent="0.3">
      <c r="A1477" s="1">
        <v>42508</v>
      </c>
      <c r="B1477" t="s">
        <v>124</v>
      </c>
      <c r="C1477" t="s">
        <v>1470</v>
      </c>
      <c r="E1477" s="2">
        <v>500</v>
      </c>
      <c r="F1477" s="3">
        <f t="shared" si="23"/>
        <v>-275099.71000000002</v>
      </c>
      <c r="G1477" t="str">
        <f>IF(COUNTIF($C$2:C1477,C1477)&gt;1,"VALOR DUPLICADO", "Valor Único")</f>
        <v>Valor Único</v>
      </c>
    </row>
    <row r="1478" spans="1:7" x14ac:dyDescent="0.3">
      <c r="A1478" s="1">
        <v>42508</v>
      </c>
      <c r="B1478" t="s">
        <v>33</v>
      </c>
      <c r="C1478" t="s">
        <v>1471</v>
      </c>
      <c r="D1478" s="2">
        <v>500</v>
      </c>
      <c r="F1478" s="3">
        <f t="shared" si="23"/>
        <v>-275599.71000000002</v>
      </c>
      <c r="G1478" t="str">
        <f>IF(COUNTIF($C$2:C1478,C1478)&gt;1,"VALOR DUPLICADO", "Valor Único")</f>
        <v>Valor Único</v>
      </c>
    </row>
    <row r="1479" spans="1:7" x14ac:dyDescent="0.3">
      <c r="A1479" s="1">
        <v>42508</v>
      </c>
      <c r="B1479" t="s">
        <v>35</v>
      </c>
      <c r="C1479" t="s">
        <v>1472</v>
      </c>
      <c r="D1479" s="2">
        <v>168.3</v>
      </c>
      <c r="F1479" s="3">
        <f t="shared" si="23"/>
        <v>-275768.01</v>
      </c>
      <c r="G1479" t="str">
        <f>IF(COUNTIF($C$2:C1479,C1479)&gt;1,"VALOR DUPLICADO", "Valor Único")</f>
        <v>Valor Único</v>
      </c>
    </row>
    <row r="1480" spans="1:7" x14ac:dyDescent="0.3">
      <c r="A1480" s="1">
        <v>42509</v>
      </c>
      <c r="B1480" t="s">
        <v>12</v>
      </c>
      <c r="C1480" t="s">
        <v>1473</v>
      </c>
      <c r="D1480" s="2">
        <v>622.79999999999995</v>
      </c>
      <c r="F1480" s="3">
        <f t="shared" si="23"/>
        <v>-276390.81</v>
      </c>
      <c r="G1480" t="str">
        <f>IF(COUNTIF($C$2:C1480,C1480)&gt;1,"VALOR DUPLICADO", "Valor Único")</f>
        <v>Valor Único</v>
      </c>
    </row>
    <row r="1481" spans="1:7" x14ac:dyDescent="0.3">
      <c r="A1481" s="1">
        <v>42509</v>
      </c>
      <c r="B1481" t="s">
        <v>114</v>
      </c>
      <c r="C1481" t="s">
        <v>1474</v>
      </c>
      <c r="E1481" s="2">
        <v>60</v>
      </c>
      <c r="F1481" s="3">
        <f t="shared" si="23"/>
        <v>-276330.81</v>
      </c>
      <c r="G1481" t="str">
        <f>IF(COUNTIF($C$2:C1481,C1481)&gt;1,"VALOR DUPLICADO", "Valor Único")</f>
        <v>Valor Único</v>
      </c>
    </row>
    <row r="1482" spans="1:7" x14ac:dyDescent="0.3">
      <c r="A1482" s="1">
        <v>42509</v>
      </c>
      <c r="B1482" t="s">
        <v>15</v>
      </c>
      <c r="C1482" t="s">
        <v>1475</v>
      </c>
      <c r="D1482" s="2">
        <v>60</v>
      </c>
      <c r="F1482" s="3">
        <f t="shared" si="23"/>
        <v>-276390.81</v>
      </c>
      <c r="G1482" t="str">
        <f>IF(COUNTIF($C$2:C1482,C1482)&gt;1,"VALOR DUPLICADO", "Valor Único")</f>
        <v>Valor Único</v>
      </c>
    </row>
    <row r="1483" spans="1:7" x14ac:dyDescent="0.3">
      <c r="A1483" s="1">
        <v>42509</v>
      </c>
      <c r="B1483" t="s">
        <v>6</v>
      </c>
      <c r="C1483" t="s">
        <v>1476</v>
      </c>
      <c r="E1483" s="2">
        <v>13462</v>
      </c>
      <c r="F1483" s="3">
        <f t="shared" si="23"/>
        <v>-262928.81</v>
      </c>
      <c r="G1483" t="str">
        <f>IF(COUNTIF($C$2:C1483,C1483)&gt;1,"VALOR DUPLICADO", "Valor Único")</f>
        <v>Valor Único</v>
      </c>
    </row>
    <row r="1484" spans="1:7" x14ac:dyDescent="0.3">
      <c r="A1484" s="1">
        <v>42509</v>
      </c>
      <c r="B1484" t="s">
        <v>8</v>
      </c>
      <c r="C1484" t="s">
        <v>1477</v>
      </c>
      <c r="D1484" s="2">
        <v>13462</v>
      </c>
      <c r="F1484" s="3">
        <f t="shared" si="23"/>
        <v>-276390.81</v>
      </c>
      <c r="G1484" t="str">
        <f>IF(COUNTIF($C$2:C1484,C1484)&gt;1,"VALOR DUPLICADO", "Valor Único")</f>
        <v>Valor Único</v>
      </c>
    </row>
    <row r="1485" spans="1:7" x14ac:dyDescent="0.3">
      <c r="A1485" s="1">
        <v>42509</v>
      </c>
      <c r="B1485" t="s">
        <v>19</v>
      </c>
      <c r="C1485" t="s">
        <v>1478</v>
      </c>
      <c r="E1485" s="2">
        <v>238</v>
      </c>
      <c r="F1485" s="3">
        <f t="shared" si="23"/>
        <v>-276152.81</v>
      </c>
      <c r="G1485" t="str">
        <f>IF(COUNTIF($C$2:C1485,C1485)&gt;1,"VALOR DUPLICADO", "Valor Único")</f>
        <v>Valor Único</v>
      </c>
    </row>
    <row r="1486" spans="1:7" x14ac:dyDescent="0.3">
      <c r="A1486" s="1">
        <v>42509</v>
      </c>
      <c r="B1486" t="s">
        <v>10</v>
      </c>
      <c r="C1486" t="s">
        <v>1479</v>
      </c>
      <c r="D1486" s="2">
        <v>238</v>
      </c>
      <c r="F1486" s="3">
        <f t="shared" si="23"/>
        <v>-276390.81</v>
      </c>
      <c r="G1486" t="str">
        <f>IF(COUNTIF($C$2:C1486,C1486)&gt;1,"VALOR DUPLICADO", "Valor Único")</f>
        <v>Valor Único</v>
      </c>
    </row>
    <row r="1487" spans="1:7" x14ac:dyDescent="0.3">
      <c r="A1487" s="1">
        <v>42509</v>
      </c>
      <c r="B1487" t="s">
        <v>23</v>
      </c>
      <c r="C1487" t="s">
        <v>1480</v>
      </c>
      <c r="E1487" s="2">
        <v>242.55</v>
      </c>
      <c r="F1487" s="3">
        <f t="shared" si="23"/>
        <v>-276148.26</v>
      </c>
      <c r="G1487" t="str">
        <f>IF(COUNTIF($C$2:C1487,C1487)&gt;1,"VALOR DUPLICADO", "Valor Único")</f>
        <v>Valor Único</v>
      </c>
    </row>
    <row r="1488" spans="1:7" x14ac:dyDescent="0.3">
      <c r="A1488" s="1">
        <v>42509</v>
      </c>
      <c r="B1488" t="s">
        <v>25</v>
      </c>
      <c r="C1488" t="s">
        <v>1481</v>
      </c>
      <c r="D1488" s="2">
        <v>242.55</v>
      </c>
      <c r="F1488" s="3">
        <f t="shared" si="23"/>
        <v>-276390.81</v>
      </c>
      <c r="G1488" t="str">
        <f>IF(COUNTIF($C$2:C1488,C1488)&gt;1,"VALOR DUPLICADO", "Valor Único")</f>
        <v>Valor Único</v>
      </c>
    </row>
    <row r="1489" spans="1:7" x14ac:dyDescent="0.3">
      <c r="A1489" s="1">
        <v>42509</v>
      </c>
      <c r="B1489" t="s">
        <v>27</v>
      </c>
      <c r="C1489" t="s">
        <v>1482</v>
      </c>
      <c r="D1489" s="2">
        <v>3133.28</v>
      </c>
      <c r="F1489" s="3">
        <f t="shared" si="23"/>
        <v>-279524.09000000003</v>
      </c>
      <c r="G1489" t="str">
        <f>IF(COUNTIF($C$2:C1489,C1489)&gt;1,"VALOR DUPLICADO", "Valor Único")</f>
        <v>Valor Único</v>
      </c>
    </row>
    <row r="1490" spans="1:7" x14ac:dyDescent="0.3">
      <c r="A1490" s="1">
        <v>42510</v>
      </c>
      <c r="B1490" t="s">
        <v>0</v>
      </c>
      <c r="C1490" t="s">
        <v>1483</v>
      </c>
      <c r="E1490" s="2">
        <v>796.16</v>
      </c>
      <c r="F1490" s="3">
        <f t="shared" si="23"/>
        <v>-278727.93000000005</v>
      </c>
      <c r="G1490" t="str">
        <f>IF(COUNTIF($C$2:C1490,C1490)&gt;1,"VALOR DUPLICADO", "Valor Único")</f>
        <v>Valor Único</v>
      </c>
    </row>
    <row r="1491" spans="1:7" x14ac:dyDescent="0.3">
      <c r="A1491" s="1">
        <v>42510</v>
      </c>
      <c r="B1491" t="s">
        <v>2</v>
      </c>
      <c r="C1491" t="s">
        <v>1484</v>
      </c>
      <c r="D1491" s="2">
        <v>796.16</v>
      </c>
      <c r="F1491" s="3">
        <f t="shared" si="23"/>
        <v>-279524.09000000003</v>
      </c>
      <c r="G1491" t="str">
        <f>IF(COUNTIF($C$2:C1491,C1491)&gt;1,"VALOR DUPLICADO", "Valor Único")</f>
        <v>Valor Único</v>
      </c>
    </row>
    <row r="1492" spans="1:7" x14ac:dyDescent="0.3">
      <c r="A1492" s="1">
        <v>42510</v>
      </c>
      <c r="B1492" t="s">
        <v>15</v>
      </c>
      <c r="C1492" t="s">
        <v>1485</v>
      </c>
      <c r="D1492" s="2">
        <v>1254.4000000000001</v>
      </c>
      <c r="F1492" s="3">
        <f t="shared" si="23"/>
        <v>-280778.49000000005</v>
      </c>
      <c r="G1492" t="str">
        <f>IF(COUNTIF($C$2:C1492,C1492)&gt;1,"VALOR DUPLICADO", "Valor Único")</f>
        <v>Valor Único</v>
      </c>
    </row>
    <row r="1493" spans="1:7" x14ac:dyDescent="0.3">
      <c r="A1493" s="1">
        <v>42510</v>
      </c>
      <c r="B1493" t="s">
        <v>6</v>
      </c>
      <c r="C1493" t="s">
        <v>1486</v>
      </c>
      <c r="E1493" s="2">
        <v>50</v>
      </c>
      <c r="F1493" s="3">
        <f t="shared" si="23"/>
        <v>-280728.49000000005</v>
      </c>
      <c r="G1493" t="str">
        <f>IF(COUNTIF($C$2:C1493,C1493)&gt;1,"VALOR DUPLICADO", "Valor Único")</f>
        <v>Valor Único</v>
      </c>
    </row>
    <row r="1494" spans="1:7" x14ac:dyDescent="0.3">
      <c r="A1494" s="1">
        <v>42510</v>
      </c>
      <c r="B1494" t="s">
        <v>8</v>
      </c>
      <c r="C1494" t="s">
        <v>1487</v>
      </c>
      <c r="D1494" s="2">
        <v>50</v>
      </c>
      <c r="F1494" s="3">
        <f t="shared" si="23"/>
        <v>-280778.49000000005</v>
      </c>
      <c r="G1494" t="str">
        <f>IF(COUNTIF($C$2:C1494,C1494)&gt;1,"VALOR DUPLICADO", "Valor Único")</f>
        <v>Valor Único</v>
      </c>
    </row>
    <row r="1495" spans="1:7" x14ac:dyDescent="0.3">
      <c r="A1495" s="1">
        <v>42510</v>
      </c>
      <c r="B1495" t="s">
        <v>84</v>
      </c>
      <c r="C1495" t="s">
        <v>1488</v>
      </c>
      <c r="D1495" s="2">
        <v>1254.4000000000001</v>
      </c>
      <c r="F1495" s="3">
        <f t="shared" si="23"/>
        <v>-282032.89000000007</v>
      </c>
      <c r="G1495" t="str">
        <f>IF(COUNTIF($C$2:C1495,C1495)&gt;1,"VALOR DUPLICADO", "Valor Único")</f>
        <v>Valor Único</v>
      </c>
    </row>
    <row r="1496" spans="1:7" x14ac:dyDescent="0.3">
      <c r="A1496" s="1">
        <v>42510</v>
      </c>
      <c r="B1496" t="s">
        <v>10</v>
      </c>
      <c r="C1496" t="s">
        <v>1489</v>
      </c>
      <c r="D1496" s="2">
        <v>11523.91</v>
      </c>
      <c r="F1496" s="3">
        <f t="shared" si="23"/>
        <v>-293556.80000000005</v>
      </c>
      <c r="G1496" t="str">
        <f>IF(COUNTIF($C$2:C1496,C1496)&gt;1,"VALOR DUPLICADO", "Valor Único")</f>
        <v>Valor Único</v>
      </c>
    </row>
    <row r="1497" spans="1:7" x14ac:dyDescent="0.3">
      <c r="A1497" s="1">
        <v>42510</v>
      </c>
      <c r="B1497" t="s">
        <v>21</v>
      </c>
      <c r="C1497" t="s">
        <v>1490</v>
      </c>
      <c r="E1497" s="2">
        <v>29.32</v>
      </c>
      <c r="F1497" s="3">
        <f t="shared" si="23"/>
        <v>-293527.48000000004</v>
      </c>
      <c r="G1497" t="str">
        <f>IF(COUNTIF($C$2:C1497,C1497)&gt;1,"VALOR DUPLICADO", "Valor Único")</f>
        <v>Valor Único</v>
      </c>
    </row>
    <row r="1498" spans="1:7" x14ac:dyDescent="0.3">
      <c r="A1498" s="1">
        <v>42510</v>
      </c>
      <c r="B1498" t="s">
        <v>167</v>
      </c>
      <c r="C1498" t="s">
        <v>1491</v>
      </c>
      <c r="D1498" s="2">
        <v>29.32</v>
      </c>
      <c r="F1498" s="3">
        <f t="shared" si="23"/>
        <v>-293556.80000000005</v>
      </c>
      <c r="G1498" t="str">
        <f>IF(COUNTIF($C$2:C1498,C1498)&gt;1,"VALOR DUPLICADO", "Valor Único")</f>
        <v>Valor Único</v>
      </c>
    </row>
    <row r="1499" spans="1:7" x14ac:dyDescent="0.3">
      <c r="A1499" s="1">
        <v>42510</v>
      </c>
      <c r="B1499" t="s">
        <v>158</v>
      </c>
      <c r="C1499" t="s">
        <v>1492</v>
      </c>
      <c r="E1499" s="2">
        <v>600</v>
      </c>
      <c r="F1499" s="3">
        <f t="shared" si="23"/>
        <v>-292956.80000000005</v>
      </c>
      <c r="G1499" t="str">
        <f>IF(COUNTIF($C$2:C1499,C1499)&gt;1,"VALOR DUPLICADO", "Valor Único")</f>
        <v>Valor Único</v>
      </c>
    </row>
    <row r="1500" spans="1:7" x14ac:dyDescent="0.3">
      <c r="A1500" s="1">
        <v>42510</v>
      </c>
      <c r="B1500" t="s">
        <v>27</v>
      </c>
      <c r="C1500" t="s">
        <v>1493</v>
      </c>
      <c r="D1500" s="2">
        <v>600</v>
      </c>
      <c r="F1500" s="3">
        <f t="shared" si="23"/>
        <v>-293556.80000000005</v>
      </c>
      <c r="G1500" t="str">
        <f>IF(COUNTIF($C$2:C1500,C1500)&gt;1,"VALOR DUPLICADO", "Valor Único")</f>
        <v>Valor Único</v>
      </c>
    </row>
    <row r="1501" spans="1:7" x14ac:dyDescent="0.3">
      <c r="A1501" s="1">
        <v>42510</v>
      </c>
      <c r="B1501" t="s">
        <v>122</v>
      </c>
      <c r="C1501" t="s">
        <v>1494</v>
      </c>
      <c r="E1501" s="2">
        <v>1100</v>
      </c>
      <c r="F1501" s="3">
        <f t="shared" si="23"/>
        <v>-292456.80000000005</v>
      </c>
      <c r="G1501" t="str">
        <f>IF(COUNTIF($C$2:C1501,C1501)&gt;1,"VALOR DUPLICADO", "Valor Único")</f>
        <v>Valor Único</v>
      </c>
    </row>
    <row r="1502" spans="1:7" x14ac:dyDescent="0.3">
      <c r="A1502" s="1">
        <v>42510</v>
      </c>
      <c r="B1502" t="s">
        <v>31</v>
      </c>
      <c r="C1502" t="s">
        <v>1495</v>
      </c>
      <c r="D1502" s="2">
        <v>1100</v>
      </c>
      <c r="F1502" s="3">
        <f t="shared" si="23"/>
        <v>-293556.80000000005</v>
      </c>
      <c r="G1502" t="str">
        <f>IF(COUNTIF($C$2:C1502,C1502)&gt;1,"VALOR DUPLICADO", "Valor Único")</f>
        <v>Valor Único</v>
      </c>
    </row>
    <row r="1503" spans="1:7" x14ac:dyDescent="0.3">
      <c r="A1503" s="1">
        <v>42510</v>
      </c>
      <c r="B1503" t="s">
        <v>106</v>
      </c>
      <c r="C1503" t="s">
        <v>1496</v>
      </c>
      <c r="E1503" s="2">
        <v>32</v>
      </c>
      <c r="F1503" s="3">
        <f t="shared" si="23"/>
        <v>-293524.80000000005</v>
      </c>
      <c r="G1503" t="str">
        <f>IF(COUNTIF($C$2:C1503,C1503)&gt;1,"VALOR DUPLICADO", "Valor Único")</f>
        <v>Valor Único</v>
      </c>
    </row>
    <row r="1504" spans="1:7" x14ac:dyDescent="0.3">
      <c r="A1504" s="1">
        <v>42510</v>
      </c>
      <c r="B1504" t="s">
        <v>183</v>
      </c>
      <c r="C1504" t="s">
        <v>1497</v>
      </c>
      <c r="D1504" s="2">
        <v>32</v>
      </c>
      <c r="F1504" s="3">
        <f t="shared" si="23"/>
        <v>-293556.80000000005</v>
      </c>
      <c r="G1504" t="str">
        <f>IF(COUNTIF($C$2:C1504,C1504)&gt;1,"VALOR DUPLICADO", "Valor Único")</f>
        <v>Valor Único</v>
      </c>
    </row>
    <row r="1505" spans="1:7" x14ac:dyDescent="0.3">
      <c r="A1505" s="1">
        <v>42510</v>
      </c>
      <c r="B1505" t="s">
        <v>45</v>
      </c>
      <c r="C1505" t="s">
        <v>1498</v>
      </c>
      <c r="E1505" s="2">
        <v>54</v>
      </c>
      <c r="F1505" s="3">
        <f t="shared" si="23"/>
        <v>-293502.80000000005</v>
      </c>
      <c r="G1505" t="str">
        <f>IF(COUNTIF($C$2:C1505,C1505)&gt;1,"VALOR DUPLICADO", "Valor Único")</f>
        <v>Valor Único</v>
      </c>
    </row>
    <row r="1506" spans="1:7" x14ac:dyDescent="0.3">
      <c r="A1506" s="1">
        <v>42510</v>
      </c>
      <c r="B1506" t="s">
        <v>187</v>
      </c>
      <c r="C1506" t="s">
        <v>1499</v>
      </c>
      <c r="D1506" s="2">
        <v>54</v>
      </c>
      <c r="F1506" s="3">
        <f t="shared" si="23"/>
        <v>-293556.80000000005</v>
      </c>
      <c r="G1506" t="str">
        <f>IF(COUNTIF($C$2:C1506,C1506)&gt;1,"VALOR DUPLICADO", "Valor Único")</f>
        <v>Valor Único</v>
      </c>
    </row>
    <row r="1507" spans="1:7" x14ac:dyDescent="0.3">
      <c r="A1507" s="1">
        <v>42510</v>
      </c>
      <c r="B1507" t="s">
        <v>49</v>
      </c>
      <c r="C1507" t="s">
        <v>1500</v>
      </c>
      <c r="E1507" s="2">
        <v>39.5</v>
      </c>
      <c r="F1507" s="3">
        <f t="shared" si="23"/>
        <v>-293517.30000000005</v>
      </c>
      <c r="G1507" t="str">
        <f>IF(COUNTIF($C$2:C1507,C1507)&gt;1,"VALOR DUPLICADO", "Valor Único")</f>
        <v>Valor Único</v>
      </c>
    </row>
    <row r="1508" spans="1:7" x14ac:dyDescent="0.3">
      <c r="A1508" s="1">
        <v>42510</v>
      </c>
      <c r="B1508" t="s">
        <v>191</v>
      </c>
      <c r="C1508" t="s">
        <v>1501</v>
      </c>
      <c r="D1508" s="2">
        <v>39.5</v>
      </c>
      <c r="F1508" s="3">
        <f t="shared" si="23"/>
        <v>-293556.80000000005</v>
      </c>
      <c r="G1508" t="str">
        <f>IF(COUNTIF($C$2:C1508,C1508)&gt;1,"VALOR DUPLICADO", "Valor Único")</f>
        <v>Valor Único</v>
      </c>
    </row>
    <row r="1509" spans="1:7" x14ac:dyDescent="0.3">
      <c r="A1509" s="1">
        <v>42510</v>
      </c>
      <c r="B1509" t="s">
        <v>53</v>
      </c>
      <c r="C1509" t="s">
        <v>1502</v>
      </c>
      <c r="E1509" s="2">
        <v>87.2</v>
      </c>
      <c r="F1509" s="3">
        <f t="shared" si="23"/>
        <v>-293469.60000000003</v>
      </c>
      <c r="G1509" t="str">
        <f>IF(COUNTIF($C$2:C1509,C1509)&gt;1,"VALOR DUPLICADO", "Valor Único")</f>
        <v>Valor Único</v>
      </c>
    </row>
    <row r="1510" spans="1:7" x14ac:dyDescent="0.3">
      <c r="A1510" s="1">
        <v>42510</v>
      </c>
      <c r="B1510" t="s">
        <v>327</v>
      </c>
      <c r="C1510" t="s">
        <v>1503</v>
      </c>
      <c r="D1510" s="2">
        <v>87.2</v>
      </c>
      <c r="F1510" s="3">
        <f t="shared" si="23"/>
        <v>-293556.80000000005</v>
      </c>
      <c r="G1510" t="str">
        <f>IF(COUNTIF($C$2:C1510,C1510)&gt;1,"VALOR DUPLICADO", "Valor Único")</f>
        <v>Valor Único</v>
      </c>
    </row>
    <row r="1511" spans="1:7" x14ac:dyDescent="0.3">
      <c r="A1511" s="1">
        <v>42513</v>
      </c>
      <c r="B1511" t="s">
        <v>153</v>
      </c>
      <c r="C1511" t="s">
        <v>1504</v>
      </c>
      <c r="E1511" s="2">
        <v>66.5</v>
      </c>
      <c r="F1511" s="3">
        <f t="shared" si="23"/>
        <v>-293490.30000000005</v>
      </c>
      <c r="G1511" t="str">
        <f>IF(COUNTIF($C$2:C1511,C1511)&gt;1,"VALOR DUPLICADO", "Valor Único")</f>
        <v>Valor Único</v>
      </c>
    </row>
    <row r="1512" spans="1:7" x14ac:dyDescent="0.3">
      <c r="A1512" s="1">
        <v>42513</v>
      </c>
      <c r="B1512" t="s">
        <v>84</v>
      </c>
      <c r="C1512" t="s">
        <v>1505</v>
      </c>
      <c r="D1512" s="2">
        <v>66.5</v>
      </c>
      <c r="F1512" s="3">
        <f t="shared" si="23"/>
        <v>-293556.80000000005</v>
      </c>
      <c r="G1512" t="str">
        <f>IF(COUNTIF($C$2:C1512,C1512)&gt;1,"VALOR DUPLICADO", "Valor Único")</f>
        <v>Valor Único</v>
      </c>
    </row>
    <row r="1513" spans="1:7" x14ac:dyDescent="0.3">
      <c r="A1513" s="1">
        <v>42513</v>
      </c>
      <c r="B1513" t="s">
        <v>21</v>
      </c>
      <c r="C1513" t="s">
        <v>1506</v>
      </c>
      <c r="E1513" s="2">
        <v>13367.01</v>
      </c>
      <c r="F1513" s="3">
        <f t="shared" si="23"/>
        <v>-280189.79000000004</v>
      </c>
      <c r="G1513" t="str">
        <f>IF(COUNTIF($C$2:C1513,C1513)&gt;1,"VALOR DUPLICADO", "Valor Único")</f>
        <v>Valor Único</v>
      </c>
    </row>
    <row r="1514" spans="1:7" x14ac:dyDescent="0.3">
      <c r="A1514" s="1">
        <v>42514</v>
      </c>
      <c r="B1514" t="s">
        <v>12</v>
      </c>
      <c r="C1514" t="s">
        <v>1507</v>
      </c>
      <c r="D1514" s="2">
        <v>1334.48</v>
      </c>
      <c r="F1514" s="3">
        <f t="shared" si="23"/>
        <v>-281524.27</v>
      </c>
      <c r="G1514" t="str">
        <f>IF(COUNTIF($C$2:C1514,C1514)&gt;1,"VALOR DUPLICADO", "Valor Único")</f>
        <v>Valor Único</v>
      </c>
    </row>
    <row r="1515" spans="1:7" x14ac:dyDescent="0.3">
      <c r="A1515" s="1">
        <v>42514</v>
      </c>
      <c r="B1515" t="s">
        <v>15</v>
      </c>
      <c r="C1515" t="s">
        <v>1508</v>
      </c>
      <c r="D1515" s="2">
        <v>1334.48</v>
      </c>
      <c r="F1515" s="3">
        <f t="shared" si="23"/>
        <v>-282858.75</v>
      </c>
      <c r="G1515" t="str">
        <f>IF(COUNTIF($C$2:C1515,C1515)&gt;1,"VALOR DUPLICADO", "Valor Único")</f>
        <v>Valor Único</v>
      </c>
    </row>
    <row r="1516" spans="1:7" x14ac:dyDescent="0.3">
      <c r="A1516" s="1">
        <v>42514</v>
      </c>
      <c r="B1516" t="s">
        <v>8</v>
      </c>
      <c r="C1516" t="s">
        <v>1509</v>
      </c>
      <c r="D1516" s="2">
        <v>10900</v>
      </c>
      <c r="F1516" s="3">
        <f t="shared" si="23"/>
        <v>-293758.75</v>
      </c>
      <c r="G1516" t="str">
        <f>IF(COUNTIF($C$2:C1516,C1516)&gt;1,"VALOR DUPLICADO", "Valor Único")</f>
        <v>Valor Único</v>
      </c>
    </row>
    <row r="1517" spans="1:7" x14ac:dyDescent="0.3">
      <c r="A1517" s="1">
        <v>42514</v>
      </c>
      <c r="B1517" t="s">
        <v>84</v>
      </c>
      <c r="C1517" t="s">
        <v>1510</v>
      </c>
      <c r="D1517" s="2">
        <v>296.54000000000002</v>
      </c>
      <c r="F1517" s="3">
        <f t="shared" si="23"/>
        <v>-294055.28999999998</v>
      </c>
      <c r="G1517" t="str">
        <f>IF(COUNTIF($C$2:C1517,C1517)&gt;1,"VALOR DUPLICADO", "Valor Único")</f>
        <v>Valor Único</v>
      </c>
    </row>
    <row r="1518" spans="1:7" x14ac:dyDescent="0.3">
      <c r="A1518" s="1">
        <v>42515</v>
      </c>
      <c r="B1518" t="s">
        <v>0</v>
      </c>
      <c r="C1518" t="s">
        <v>1511</v>
      </c>
      <c r="E1518" s="2">
        <v>1664.66</v>
      </c>
      <c r="F1518" s="3">
        <f t="shared" si="23"/>
        <v>-292390.63</v>
      </c>
      <c r="G1518" t="str">
        <f>IF(COUNTIF($C$2:C1518,C1518)&gt;1,"VALOR DUPLICADO", "Valor Único")</f>
        <v>Valor Único</v>
      </c>
    </row>
    <row r="1519" spans="1:7" x14ac:dyDescent="0.3">
      <c r="A1519" s="1">
        <v>42515</v>
      </c>
      <c r="B1519" t="s">
        <v>2</v>
      </c>
      <c r="C1519" t="s">
        <v>1512</v>
      </c>
      <c r="D1519" s="2">
        <v>1664.66</v>
      </c>
      <c r="F1519" s="3">
        <f t="shared" si="23"/>
        <v>-294055.28999999998</v>
      </c>
      <c r="G1519" t="str">
        <f>IF(COUNTIF($C$2:C1519,C1519)&gt;1,"VALOR DUPLICADO", "Valor Único")</f>
        <v>Valor Único</v>
      </c>
    </row>
    <row r="1520" spans="1:7" x14ac:dyDescent="0.3">
      <c r="A1520" s="1">
        <v>42515</v>
      </c>
      <c r="B1520" t="s">
        <v>4</v>
      </c>
      <c r="C1520" t="s">
        <v>1513</v>
      </c>
      <c r="E1520" s="2">
        <v>288.24</v>
      </c>
      <c r="F1520" s="3">
        <f t="shared" si="23"/>
        <v>-293767.05</v>
      </c>
      <c r="G1520" t="str">
        <f>IF(COUNTIF($C$2:C1520,C1520)&gt;1,"VALOR DUPLICADO", "Valor Único")</f>
        <v>Valor Único</v>
      </c>
    </row>
    <row r="1521" spans="1:7" x14ac:dyDescent="0.3">
      <c r="A1521" s="1">
        <v>42515</v>
      </c>
      <c r="B1521" t="s">
        <v>17</v>
      </c>
      <c r="C1521" t="s">
        <v>1514</v>
      </c>
      <c r="D1521" s="2">
        <v>288.24</v>
      </c>
      <c r="F1521" s="3">
        <f t="shared" si="23"/>
        <v>-294055.28999999998</v>
      </c>
      <c r="G1521" t="str">
        <f>IF(COUNTIF($C$2:C1521,C1521)&gt;1,"VALOR DUPLICADO", "Valor Único")</f>
        <v>Valor Único</v>
      </c>
    </row>
    <row r="1522" spans="1:7" x14ac:dyDescent="0.3">
      <c r="A1522" s="1">
        <v>42515</v>
      </c>
      <c r="B1522" t="s">
        <v>153</v>
      </c>
      <c r="C1522" t="s">
        <v>1515</v>
      </c>
      <c r="E1522" s="2">
        <v>200</v>
      </c>
      <c r="F1522" s="3">
        <f t="shared" si="23"/>
        <v>-293855.28999999998</v>
      </c>
      <c r="G1522" t="str">
        <f>IF(COUNTIF($C$2:C1522,C1522)&gt;1,"VALOR DUPLICADO", "Valor Único")</f>
        <v>Valor Único</v>
      </c>
    </row>
    <row r="1523" spans="1:7" x14ac:dyDescent="0.3">
      <c r="A1523" s="1">
        <v>42515</v>
      </c>
      <c r="B1523" t="s">
        <v>84</v>
      </c>
      <c r="C1523" t="s">
        <v>1516</v>
      </c>
      <c r="D1523" s="2">
        <v>200</v>
      </c>
      <c r="F1523" s="3">
        <f t="shared" si="23"/>
        <v>-294055.28999999998</v>
      </c>
      <c r="G1523" t="str">
        <f>IF(COUNTIF($C$2:C1523,C1523)&gt;1,"VALOR DUPLICADO", "Valor Único")</f>
        <v>Valor Único</v>
      </c>
    </row>
    <row r="1524" spans="1:7" x14ac:dyDescent="0.3">
      <c r="A1524" s="1">
        <v>42515</v>
      </c>
      <c r="B1524" t="s">
        <v>86</v>
      </c>
      <c r="C1524" t="s">
        <v>1517</v>
      </c>
      <c r="E1524" s="2">
        <v>531.84</v>
      </c>
      <c r="F1524" s="3">
        <f t="shared" si="23"/>
        <v>-293523.44999999995</v>
      </c>
      <c r="G1524" t="str">
        <f>IF(COUNTIF($C$2:C1524,C1524)&gt;1,"VALOR DUPLICADO", "Valor Único")</f>
        <v>Valor Único</v>
      </c>
    </row>
    <row r="1525" spans="1:7" x14ac:dyDescent="0.3">
      <c r="A1525" s="1">
        <v>42515</v>
      </c>
      <c r="B1525" t="s">
        <v>88</v>
      </c>
      <c r="C1525" t="s">
        <v>1518</v>
      </c>
      <c r="D1525" s="2">
        <v>531.84</v>
      </c>
      <c r="F1525" s="3">
        <f t="shared" si="23"/>
        <v>-294055.28999999998</v>
      </c>
      <c r="G1525" t="str">
        <f>IF(COUNTIF($C$2:C1525,C1525)&gt;1,"VALOR DUPLICADO", "Valor Único")</f>
        <v>Valor Único</v>
      </c>
    </row>
    <row r="1526" spans="1:7" x14ac:dyDescent="0.3">
      <c r="A1526" s="1">
        <v>42515</v>
      </c>
      <c r="B1526" t="s">
        <v>23</v>
      </c>
      <c r="C1526" t="s">
        <v>1519</v>
      </c>
      <c r="E1526" s="2">
        <v>361</v>
      </c>
      <c r="F1526" s="3">
        <f t="shared" si="23"/>
        <v>-293694.28999999998</v>
      </c>
      <c r="G1526" t="str">
        <f>IF(COUNTIF($C$2:C1526,C1526)&gt;1,"VALOR DUPLICADO", "Valor Único")</f>
        <v>Valor Único</v>
      </c>
    </row>
    <row r="1527" spans="1:7" x14ac:dyDescent="0.3">
      <c r="A1527" s="1">
        <v>42515</v>
      </c>
      <c r="B1527" t="s">
        <v>25</v>
      </c>
      <c r="C1527" t="s">
        <v>1520</v>
      </c>
      <c r="D1527" s="2">
        <v>361</v>
      </c>
      <c r="F1527" s="3">
        <f t="shared" si="23"/>
        <v>-294055.28999999998</v>
      </c>
      <c r="G1527" t="str">
        <f>IF(COUNTIF($C$2:C1527,C1527)&gt;1,"VALOR DUPLICADO", "Valor Único")</f>
        <v>Valor Único</v>
      </c>
    </row>
    <row r="1528" spans="1:7" x14ac:dyDescent="0.3">
      <c r="A1528" s="1">
        <v>42515</v>
      </c>
      <c r="B1528" t="s">
        <v>120</v>
      </c>
      <c r="C1528" t="s">
        <v>1521</v>
      </c>
      <c r="E1528" s="2">
        <v>361</v>
      </c>
      <c r="F1528" s="3">
        <f t="shared" si="23"/>
        <v>-293694.28999999998</v>
      </c>
      <c r="G1528" t="str">
        <f>IF(COUNTIF($C$2:C1528,C1528)&gt;1,"VALOR DUPLICADO", "Valor Único")</f>
        <v>Valor Único</v>
      </c>
    </row>
    <row r="1529" spans="1:7" x14ac:dyDescent="0.3">
      <c r="A1529" s="1">
        <v>42515</v>
      </c>
      <c r="B1529" t="s">
        <v>29</v>
      </c>
      <c r="C1529" t="s">
        <v>1522</v>
      </c>
      <c r="D1529" s="2">
        <v>361</v>
      </c>
      <c r="F1529" s="3">
        <f t="shared" si="23"/>
        <v>-294055.28999999998</v>
      </c>
      <c r="G1529" t="str">
        <f>IF(COUNTIF($C$2:C1529,C1529)&gt;1,"VALOR DUPLICADO", "Valor Único")</f>
        <v>Valor Único</v>
      </c>
    </row>
    <row r="1530" spans="1:7" x14ac:dyDescent="0.3">
      <c r="A1530" s="1">
        <v>42515</v>
      </c>
      <c r="B1530" t="s">
        <v>37</v>
      </c>
      <c r="C1530" t="s">
        <v>1523</v>
      </c>
      <c r="E1530" s="2">
        <v>1463.92</v>
      </c>
      <c r="F1530" s="3">
        <f t="shared" si="23"/>
        <v>-292591.37</v>
      </c>
      <c r="G1530" t="str">
        <f>IF(COUNTIF($C$2:C1530,C1530)&gt;1,"VALOR DUPLICADO", "Valor Único")</f>
        <v>Valor Único</v>
      </c>
    </row>
    <row r="1531" spans="1:7" x14ac:dyDescent="0.3">
      <c r="A1531" s="1">
        <v>42515</v>
      </c>
      <c r="B1531" t="s">
        <v>97</v>
      </c>
      <c r="C1531" t="s">
        <v>1524</v>
      </c>
      <c r="D1531" s="2">
        <v>1463.92</v>
      </c>
      <c r="F1531" s="3">
        <f t="shared" si="23"/>
        <v>-294055.28999999998</v>
      </c>
      <c r="G1531" t="str">
        <f>IF(COUNTIF($C$2:C1531,C1531)&gt;1,"VALOR DUPLICADO", "Valor Único")</f>
        <v>Valor Único</v>
      </c>
    </row>
    <row r="1532" spans="1:7" x14ac:dyDescent="0.3">
      <c r="A1532" s="1">
        <v>42517</v>
      </c>
      <c r="B1532" t="s">
        <v>0</v>
      </c>
      <c r="C1532" t="s">
        <v>1525</v>
      </c>
      <c r="E1532" s="2">
        <v>1500</v>
      </c>
      <c r="F1532" s="3">
        <f t="shared" si="23"/>
        <v>-292555.28999999998</v>
      </c>
      <c r="G1532" t="str">
        <f>IF(COUNTIF($C$2:C1532,C1532)&gt;1,"VALOR DUPLICADO", "Valor Único")</f>
        <v>Valor Único</v>
      </c>
    </row>
    <row r="1533" spans="1:7" x14ac:dyDescent="0.3">
      <c r="A1533" s="1">
        <v>42517</v>
      </c>
      <c r="B1533" t="s">
        <v>2</v>
      </c>
      <c r="C1533" t="s">
        <v>1526</v>
      </c>
      <c r="D1533" s="2">
        <v>750</v>
      </c>
      <c r="F1533" s="3">
        <f t="shared" si="23"/>
        <v>-293305.28999999998</v>
      </c>
      <c r="G1533" t="str">
        <f>IF(COUNTIF($C$2:C1533,C1533)&gt;1,"VALOR DUPLICADO", "Valor Único")</f>
        <v>Valor Único</v>
      </c>
    </row>
    <row r="1534" spans="1:7" x14ac:dyDescent="0.3">
      <c r="A1534" s="1">
        <v>42517</v>
      </c>
      <c r="B1534" t="s">
        <v>4</v>
      </c>
      <c r="C1534" t="s">
        <v>1527</v>
      </c>
      <c r="E1534" s="2">
        <v>240</v>
      </c>
      <c r="F1534" s="3">
        <f t="shared" si="23"/>
        <v>-293065.28999999998</v>
      </c>
      <c r="G1534" t="str">
        <f>IF(COUNTIF($C$2:C1534,C1534)&gt;1,"VALOR DUPLICADO", "Valor Único")</f>
        <v>Valor Único</v>
      </c>
    </row>
    <row r="1535" spans="1:7" x14ac:dyDescent="0.3">
      <c r="A1535" s="1">
        <v>42517</v>
      </c>
      <c r="B1535" t="s">
        <v>17</v>
      </c>
      <c r="C1535" t="s">
        <v>1528</v>
      </c>
      <c r="D1535" s="2">
        <v>240</v>
      </c>
      <c r="F1535" s="3">
        <f t="shared" si="23"/>
        <v>-293305.28999999998</v>
      </c>
      <c r="G1535" t="str">
        <f>IF(COUNTIF($C$2:C1535,C1535)&gt;1,"VALOR DUPLICADO", "Valor Único")</f>
        <v>Valor Único</v>
      </c>
    </row>
    <row r="1536" spans="1:7" x14ac:dyDescent="0.3">
      <c r="A1536" s="1">
        <v>42517</v>
      </c>
      <c r="B1536" t="s">
        <v>153</v>
      </c>
      <c r="C1536" t="s">
        <v>1529</v>
      </c>
      <c r="E1536" s="2">
        <v>1665</v>
      </c>
      <c r="F1536" s="3">
        <f t="shared" si="23"/>
        <v>-291640.28999999998</v>
      </c>
      <c r="G1536" t="str">
        <f>IF(COUNTIF($C$2:C1536,C1536)&gt;1,"VALOR DUPLICADO", "Valor Único")</f>
        <v>Valor Único</v>
      </c>
    </row>
    <row r="1537" spans="1:7" x14ac:dyDescent="0.3">
      <c r="A1537" s="1">
        <v>42517</v>
      </c>
      <c r="B1537" t="s">
        <v>84</v>
      </c>
      <c r="C1537" t="s">
        <v>1530</v>
      </c>
      <c r="D1537" s="2">
        <v>1665</v>
      </c>
      <c r="F1537" s="3">
        <f t="shared" si="23"/>
        <v>-293305.28999999998</v>
      </c>
      <c r="G1537" t="str">
        <f>IF(COUNTIF($C$2:C1537,C1537)&gt;1,"VALOR DUPLICADO", "Valor Único")</f>
        <v>Valor Único</v>
      </c>
    </row>
    <row r="1538" spans="1:7" x14ac:dyDescent="0.3">
      <c r="A1538" s="1">
        <v>42517</v>
      </c>
      <c r="B1538" t="s">
        <v>167</v>
      </c>
      <c r="C1538" t="s">
        <v>1531</v>
      </c>
      <c r="D1538" s="2">
        <v>3133.28</v>
      </c>
      <c r="F1538" s="3">
        <f t="shared" si="23"/>
        <v>-296438.57</v>
      </c>
      <c r="G1538" t="str">
        <f>IF(COUNTIF($C$2:C1538,C1538)&gt;1,"VALOR DUPLICADO", "Valor Único")</f>
        <v>Valor Único</v>
      </c>
    </row>
    <row r="1539" spans="1:7" x14ac:dyDescent="0.3">
      <c r="A1539" s="1">
        <v>42518</v>
      </c>
      <c r="B1539" t="s">
        <v>0</v>
      </c>
      <c r="C1539" t="s">
        <v>1532</v>
      </c>
      <c r="E1539" s="2">
        <v>2046.63</v>
      </c>
      <c r="F1539" s="3">
        <f t="shared" ref="F1539:F1602" si="24">F1538+E1539-D1539</f>
        <v>-294391.94</v>
      </c>
      <c r="G1539" t="str">
        <f>IF(COUNTIF($C$2:C1539,C1539)&gt;1,"VALOR DUPLICADO", "Valor Único")</f>
        <v>Valor Único</v>
      </c>
    </row>
    <row r="1540" spans="1:7" x14ac:dyDescent="0.3">
      <c r="A1540" s="1">
        <v>42518</v>
      </c>
      <c r="B1540" t="s">
        <v>114</v>
      </c>
      <c r="C1540" t="s">
        <v>1533</v>
      </c>
      <c r="E1540" s="2">
        <v>846.04</v>
      </c>
      <c r="F1540" s="3">
        <f t="shared" si="24"/>
        <v>-293545.90000000002</v>
      </c>
      <c r="G1540" t="str">
        <f>IF(COUNTIF($C$2:C1540,C1540)&gt;1,"VALOR DUPLICADO", "Valor Único")</f>
        <v>Valor Único</v>
      </c>
    </row>
    <row r="1541" spans="1:7" x14ac:dyDescent="0.3">
      <c r="A1541" s="1">
        <v>42518</v>
      </c>
      <c r="B1541" t="s">
        <v>4</v>
      </c>
      <c r="C1541" t="s">
        <v>1533</v>
      </c>
      <c r="E1541" s="2">
        <v>1523.97</v>
      </c>
      <c r="F1541" s="3">
        <f t="shared" si="24"/>
        <v>-292021.93000000005</v>
      </c>
      <c r="G1541" t="str">
        <f>IF(COUNTIF($C$2:C1541,C1541)&gt;1,"VALOR DUPLICADO", "Valor Único")</f>
        <v>VALOR DUPLICADO</v>
      </c>
    </row>
    <row r="1542" spans="1:7" x14ac:dyDescent="0.3">
      <c r="A1542" s="1">
        <v>42518</v>
      </c>
      <c r="B1542" t="s">
        <v>6</v>
      </c>
      <c r="C1542" t="s">
        <v>1533</v>
      </c>
      <c r="E1542" s="2">
        <v>1019.05</v>
      </c>
      <c r="F1542" s="3">
        <f t="shared" si="24"/>
        <v>-291002.88000000006</v>
      </c>
      <c r="G1542" t="str">
        <f>IF(COUNTIF($C$2:C1542,C1542)&gt;1,"VALOR DUPLICADO", "Valor Único")</f>
        <v>VALOR DUPLICADO</v>
      </c>
    </row>
    <row r="1543" spans="1:7" x14ac:dyDescent="0.3">
      <c r="A1543" s="1">
        <v>42518</v>
      </c>
      <c r="B1543" t="s">
        <v>153</v>
      </c>
      <c r="C1543" t="s">
        <v>1533</v>
      </c>
      <c r="E1543" s="2">
        <v>6788.95</v>
      </c>
      <c r="F1543" s="3">
        <f t="shared" si="24"/>
        <v>-284213.93000000005</v>
      </c>
      <c r="G1543" t="str">
        <f>IF(COUNTIF($C$2:C1543,C1543)&gt;1,"VALOR DUPLICADO", "Valor Único")</f>
        <v>VALOR DUPLICADO</v>
      </c>
    </row>
    <row r="1544" spans="1:7" x14ac:dyDescent="0.3">
      <c r="A1544" s="1">
        <v>42518</v>
      </c>
      <c r="B1544" t="s">
        <v>19</v>
      </c>
      <c r="C1544" t="s">
        <v>1533</v>
      </c>
      <c r="E1544" s="2">
        <v>21009.49</v>
      </c>
      <c r="F1544" s="3">
        <f t="shared" si="24"/>
        <v>-263204.44000000006</v>
      </c>
      <c r="G1544" t="str">
        <f>IF(COUNTIF($C$2:C1544,C1544)&gt;1,"VALOR DUPLICADO", "Valor Único")</f>
        <v>VALOR DUPLICADO</v>
      </c>
    </row>
    <row r="1545" spans="1:7" x14ac:dyDescent="0.3">
      <c r="A1545" s="1">
        <v>42518</v>
      </c>
      <c r="B1545" t="s">
        <v>86</v>
      </c>
      <c r="C1545" t="s">
        <v>1534</v>
      </c>
      <c r="E1545" s="2">
        <v>6183.03</v>
      </c>
      <c r="F1545" s="3">
        <f t="shared" si="24"/>
        <v>-257021.41000000006</v>
      </c>
      <c r="G1545" t="str">
        <f>IF(COUNTIF($C$2:C1545,C1545)&gt;1,"VALOR DUPLICADO", "Valor Único")</f>
        <v>Valor Único</v>
      </c>
    </row>
    <row r="1546" spans="1:7" x14ac:dyDescent="0.3">
      <c r="A1546" s="1">
        <v>42518</v>
      </c>
      <c r="B1546" t="s">
        <v>21</v>
      </c>
      <c r="C1546" t="s">
        <v>1535</v>
      </c>
      <c r="E1546" s="2">
        <v>744</v>
      </c>
      <c r="F1546" s="3">
        <f t="shared" si="24"/>
        <v>-256277.41000000006</v>
      </c>
      <c r="G1546" t="str">
        <f>IF(COUNTIF($C$2:C1546,C1546)&gt;1,"VALOR DUPLICADO", "Valor Único")</f>
        <v>Valor Único</v>
      </c>
    </row>
    <row r="1547" spans="1:7" x14ac:dyDescent="0.3">
      <c r="A1547" s="1">
        <v>42518</v>
      </c>
      <c r="B1547" t="s">
        <v>23</v>
      </c>
      <c r="C1547" t="s">
        <v>1536</v>
      </c>
      <c r="E1547" s="2">
        <v>130</v>
      </c>
      <c r="F1547" s="3">
        <f t="shared" si="24"/>
        <v>-256147.41000000006</v>
      </c>
      <c r="G1547" t="str">
        <f>IF(COUNTIF($C$2:C1547,C1547)&gt;1,"VALOR DUPLICADO", "Valor Único")</f>
        <v>Valor Único</v>
      </c>
    </row>
    <row r="1548" spans="1:7" x14ac:dyDescent="0.3">
      <c r="A1548" s="1">
        <v>42518</v>
      </c>
      <c r="B1548" t="s">
        <v>158</v>
      </c>
      <c r="C1548" t="s">
        <v>1537</v>
      </c>
      <c r="E1548" s="2">
        <v>29.35</v>
      </c>
      <c r="F1548" s="3">
        <f t="shared" si="24"/>
        <v>-256118.06000000006</v>
      </c>
      <c r="G1548" t="str">
        <f>IF(COUNTIF($C$2:C1548,C1548)&gt;1,"VALOR DUPLICADO", "Valor Único")</f>
        <v>Valor Único</v>
      </c>
    </row>
    <row r="1549" spans="1:7" x14ac:dyDescent="0.3">
      <c r="A1549" s="1">
        <v>42518</v>
      </c>
      <c r="B1549" t="s">
        <v>120</v>
      </c>
      <c r="C1549" t="s">
        <v>1537</v>
      </c>
      <c r="E1549" s="2">
        <v>180.96</v>
      </c>
      <c r="F1549" s="3">
        <f t="shared" si="24"/>
        <v>-255937.10000000006</v>
      </c>
      <c r="G1549" t="str">
        <f>IF(COUNTIF($C$2:C1549,C1549)&gt;1,"VALOR DUPLICADO", "Valor Único")</f>
        <v>VALOR DUPLICADO</v>
      </c>
    </row>
    <row r="1550" spans="1:7" x14ac:dyDescent="0.3">
      <c r="A1550" s="1">
        <v>42518</v>
      </c>
      <c r="B1550" t="s">
        <v>122</v>
      </c>
      <c r="C1550" t="s">
        <v>1537</v>
      </c>
      <c r="E1550" s="2">
        <v>3770.83</v>
      </c>
      <c r="F1550" s="3">
        <f t="shared" si="24"/>
        <v>-252166.27000000008</v>
      </c>
      <c r="G1550" t="str">
        <f>IF(COUNTIF($C$2:C1550,C1550)&gt;1,"VALOR DUPLICADO", "Valor Único")</f>
        <v>VALOR DUPLICADO</v>
      </c>
    </row>
    <row r="1551" spans="1:7" x14ac:dyDescent="0.3">
      <c r="A1551" s="1">
        <v>42518</v>
      </c>
      <c r="B1551" t="s">
        <v>124</v>
      </c>
      <c r="C1551" t="s">
        <v>1537</v>
      </c>
      <c r="E1551" s="2">
        <v>180.95</v>
      </c>
      <c r="F1551" s="3">
        <f t="shared" si="24"/>
        <v>-251985.32000000007</v>
      </c>
      <c r="G1551" t="str">
        <f>IF(COUNTIF($C$2:C1551,C1551)&gt;1,"VALOR DUPLICADO", "Valor Único")</f>
        <v>VALOR DUPLICADO</v>
      </c>
    </row>
    <row r="1552" spans="1:7" x14ac:dyDescent="0.3">
      <c r="A1552" s="1">
        <v>42518</v>
      </c>
      <c r="B1552" t="s">
        <v>126</v>
      </c>
      <c r="C1552" t="s">
        <v>1537</v>
      </c>
      <c r="E1552" s="2">
        <v>180.95</v>
      </c>
      <c r="F1552" s="3">
        <f t="shared" si="24"/>
        <v>-251804.37000000005</v>
      </c>
      <c r="G1552" t="str">
        <f>IF(COUNTIF($C$2:C1552,C1552)&gt;1,"VALOR DUPLICADO", "Valor Único")</f>
        <v>VALOR DUPLICADO</v>
      </c>
    </row>
    <row r="1553" spans="1:7" x14ac:dyDescent="0.3">
      <c r="A1553" s="1">
        <v>42518</v>
      </c>
      <c r="B1553" t="s">
        <v>128</v>
      </c>
      <c r="C1553" t="s">
        <v>1538</v>
      </c>
      <c r="E1553" s="2">
        <v>2.73</v>
      </c>
      <c r="F1553" s="3">
        <f t="shared" si="24"/>
        <v>-251801.64000000004</v>
      </c>
      <c r="G1553" t="str">
        <f>IF(COUNTIF($C$2:C1553,C1553)&gt;1,"VALOR DUPLICADO", "Valor Único")</f>
        <v>Valor Único</v>
      </c>
    </row>
    <row r="1554" spans="1:7" x14ac:dyDescent="0.3">
      <c r="A1554" s="1">
        <v>42518</v>
      </c>
      <c r="B1554" t="s">
        <v>37</v>
      </c>
      <c r="C1554" t="s">
        <v>1538</v>
      </c>
      <c r="E1554" s="2">
        <v>46.59</v>
      </c>
      <c r="F1554" s="3">
        <f t="shared" si="24"/>
        <v>-251755.05000000005</v>
      </c>
      <c r="G1554" t="str">
        <f>IF(COUNTIF($C$2:C1554,C1554)&gt;1,"VALOR DUPLICADO", "Valor Único")</f>
        <v>VALOR DUPLICADO</v>
      </c>
    </row>
    <row r="1555" spans="1:7" x14ac:dyDescent="0.3">
      <c r="A1555" s="1">
        <v>42518</v>
      </c>
      <c r="B1555" t="s">
        <v>216</v>
      </c>
      <c r="C1555" t="s">
        <v>1538</v>
      </c>
      <c r="E1555" s="2">
        <v>2.73</v>
      </c>
      <c r="F1555" s="3">
        <f t="shared" si="24"/>
        <v>-251752.32000000004</v>
      </c>
      <c r="G1555" t="str">
        <f>IF(COUNTIF($C$2:C1555,C1555)&gt;1,"VALOR DUPLICADO", "Valor Único")</f>
        <v>VALOR DUPLICADO</v>
      </c>
    </row>
    <row r="1556" spans="1:7" x14ac:dyDescent="0.3">
      <c r="A1556" s="1">
        <v>42518</v>
      </c>
      <c r="B1556" t="s">
        <v>271</v>
      </c>
      <c r="C1556" t="s">
        <v>1538</v>
      </c>
      <c r="E1556" s="2">
        <v>2.77</v>
      </c>
      <c r="F1556" s="3">
        <f t="shared" si="24"/>
        <v>-251749.55000000005</v>
      </c>
      <c r="G1556" t="str">
        <f>IF(COUNTIF($C$2:C1556,C1556)&gt;1,"VALOR DUPLICADO", "Valor Único")</f>
        <v>VALOR DUPLICADO</v>
      </c>
    </row>
    <row r="1557" spans="1:7" x14ac:dyDescent="0.3">
      <c r="A1557" s="1">
        <v>42518</v>
      </c>
      <c r="B1557" t="s">
        <v>130</v>
      </c>
      <c r="C1557" t="s">
        <v>1539</v>
      </c>
      <c r="E1557" s="2">
        <v>344.99</v>
      </c>
      <c r="F1557" s="3">
        <f t="shared" si="24"/>
        <v>-251404.56000000006</v>
      </c>
      <c r="G1557" t="str">
        <f>IF(COUNTIF($C$2:C1557,C1557)&gt;1,"VALOR DUPLICADO", "Valor Único")</f>
        <v>Valor Único</v>
      </c>
    </row>
    <row r="1558" spans="1:7" x14ac:dyDescent="0.3">
      <c r="A1558" s="1">
        <v>42518</v>
      </c>
      <c r="B1558" t="s">
        <v>102</v>
      </c>
      <c r="C1558" t="s">
        <v>1539</v>
      </c>
      <c r="E1558" s="2">
        <v>230.02</v>
      </c>
      <c r="F1558" s="3">
        <f t="shared" si="24"/>
        <v>-251174.54000000007</v>
      </c>
      <c r="G1558" t="str">
        <f>IF(COUNTIF($C$2:C1558,C1558)&gt;1,"VALOR DUPLICADO", "Valor Único")</f>
        <v>VALOR DUPLICADO</v>
      </c>
    </row>
    <row r="1559" spans="1:7" x14ac:dyDescent="0.3">
      <c r="A1559" s="1">
        <v>42518</v>
      </c>
      <c r="B1559" t="s">
        <v>104</v>
      </c>
      <c r="C1559" t="s">
        <v>1539</v>
      </c>
      <c r="E1559" s="2">
        <v>229.99</v>
      </c>
      <c r="F1559" s="3">
        <f t="shared" si="24"/>
        <v>-250944.55000000008</v>
      </c>
      <c r="G1559" t="str">
        <f>IF(COUNTIF($C$2:C1559,C1559)&gt;1,"VALOR DUPLICADO", "Valor Único")</f>
        <v>VALOR DUPLICADO</v>
      </c>
    </row>
    <row r="1560" spans="1:7" x14ac:dyDescent="0.3">
      <c r="A1560" s="1">
        <v>42518</v>
      </c>
      <c r="B1560" t="s">
        <v>106</v>
      </c>
      <c r="C1560" t="s">
        <v>1540</v>
      </c>
      <c r="E1560" s="2">
        <v>810</v>
      </c>
      <c r="F1560" s="3">
        <f t="shared" si="24"/>
        <v>-250134.55000000008</v>
      </c>
      <c r="G1560" t="str">
        <f>IF(COUNTIF($C$2:C1560,C1560)&gt;1,"VALOR DUPLICADO", "Valor Único")</f>
        <v>Valor Único</v>
      </c>
    </row>
    <row r="1561" spans="1:7" x14ac:dyDescent="0.3">
      <c r="A1561" s="1">
        <v>42518</v>
      </c>
      <c r="B1561" t="s">
        <v>43</v>
      </c>
      <c r="C1561" t="s">
        <v>1541</v>
      </c>
      <c r="E1561" s="2">
        <v>600</v>
      </c>
      <c r="F1561" s="3">
        <f t="shared" si="24"/>
        <v>-249534.55000000008</v>
      </c>
      <c r="G1561" t="str">
        <f>IF(COUNTIF($C$2:C1561,C1561)&gt;1,"VALOR DUPLICADO", "Valor Único")</f>
        <v>Valor Único</v>
      </c>
    </row>
    <row r="1562" spans="1:7" x14ac:dyDescent="0.3">
      <c r="A1562" s="1">
        <v>42518</v>
      </c>
      <c r="B1562" t="s">
        <v>45</v>
      </c>
      <c r="C1562" t="s">
        <v>1542</v>
      </c>
      <c r="E1562" s="2">
        <v>2002</v>
      </c>
      <c r="F1562" s="3">
        <f t="shared" si="24"/>
        <v>-247532.55000000008</v>
      </c>
      <c r="G1562" t="str">
        <f>IF(COUNTIF($C$2:C1562,C1562)&gt;1,"VALOR DUPLICADO", "Valor Único")</f>
        <v>Valor Único</v>
      </c>
    </row>
    <row r="1563" spans="1:7" x14ac:dyDescent="0.3">
      <c r="A1563" s="1">
        <v>42518</v>
      </c>
      <c r="B1563" t="s">
        <v>47</v>
      </c>
      <c r="C1563" t="s">
        <v>1543</v>
      </c>
      <c r="E1563" s="2">
        <v>420</v>
      </c>
      <c r="F1563" s="3">
        <f t="shared" si="24"/>
        <v>-247112.55000000008</v>
      </c>
      <c r="G1563" t="str">
        <f>IF(COUNTIF($C$2:C1563,C1563)&gt;1,"VALOR DUPLICADO", "Valor Único")</f>
        <v>Valor Único</v>
      </c>
    </row>
    <row r="1564" spans="1:7" x14ac:dyDescent="0.3">
      <c r="A1564" s="1">
        <v>42518</v>
      </c>
      <c r="B1564" t="s">
        <v>49</v>
      </c>
      <c r="C1564" t="s">
        <v>1544</v>
      </c>
      <c r="E1564" s="2">
        <v>2280</v>
      </c>
      <c r="F1564" s="3">
        <f t="shared" si="24"/>
        <v>-244832.55000000008</v>
      </c>
      <c r="G1564" t="str">
        <f>IF(COUNTIF($C$2:C1564,C1564)&gt;1,"VALOR DUPLICADO", "Valor Único")</f>
        <v>Valor Único</v>
      </c>
    </row>
    <row r="1565" spans="1:7" x14ac:dyDescent="0.3">
      <c r="A1565" s="1">
        <v>42518</v>
      </c>
      <c r="B1565" t="s">
        <v>51</v>
      </c>
      <c r="C1565" t="s">
        <v>1545</v>
      </c>
      <c r="E1565" s="2">
        <v>8120</v>
      </c>
      <c r="F1565" s="3">
        <f t="shared" si="24"/>
        <v>-236712.55000000008</v>
      </c>
      <c r="G1565" t="str">
        <f>IF(COUNTIF($C$2:C1565,C1565)&gt;1,"VALOR DUPLICADO", "Valor Único")</f>
        <v>Valor Único</v>
      </c>
    </row>
    <row r="1566" spans="1:7" x14ac:dyDescent="0.3">
      <c r="A1566" s="1">
        <v>42518</v>
      </c>
      <c r="B1566" t="s">
        <v>53</v>
      </c>
      <c r="C1566" t="s">
        <v>1546</v>
      </c>
      <c r="E1566" s="2">
        <v>340.85</v>
      </c>
      <c r="F1566" s="3">
        <f t="shared" si="24"/>
        <v>-236371.70000000007</v>
      </c>
      <c r="G1566" t="str">
        <f>IF(COUNTIF($C$2:C1566,C1566)&gt;1,"VALOR DUPLICADO", "Valor Único")</f>
        <v>Valor Único</v>
      </c>
    </row>
    <row r="1567" spans="1:7" x14ac:dyDescent="0.3">
      <c r="A1567" s="1">
        <v>42518</v>
      </c>
      <c r="B1567" t="s">
        <v>55</v>
      </c>
      <c r="C1567" t="s">
        <v>1547</v>
      </c>
      <c r="E1567" s="2">
        <v>840</v>
      </c>
      <c r="F1567" s="3">
        <f t="shared" si="24"/>
        <v>-235531.70000000007</v>
      </c>
      <c r="G1567" t="str">
        <f>IF(COUNTIF($C$2:C1567,C1567)&gt;1,"VALOR DUPLICADO", "Valor Único")</f>
        <v>Valor Único</v>
      </c>
    </row>
    <row r="1568" spans="1:7" x14ac:dyDescent="0.3">
      <c r="A1568" s="1">
        <v>42518</v>
      </c>
      <c r="B1568" t="s">
        <v>135</v>
      </c>
      <c r="C1568" t="s">
        <v>1548</v>
      </c>
      <c r="E1568" s="2">
        <v>1366.24</v>
      </c>
      <c r="F1568" s="3">
        <f t="shared" si="24"/>
        <v>-234165.46000000008</v>
      </c>
      <c r="G1568" t="str">
        <f>IF(COUNTIF($C$2:C1568,C1568)&gt;1,"VALOR DUPLICADO", "Valor Único")</f>
        <v>Valor Único</v>
      </c>
    </row>
    <row r="1569" spans="1:7" x14ac:dyDescent="0.3">
      <c r="A1569" s="1">
        <v>42520</v>
      </c>
      <c r="B1569" t="s">
        <v>12</v>
      </c>
      <c r="C1569" t="s">
        <v>1549</v>
      </c>
      <c r="D1569" s="2">
        <v>2046.63</v>
      </c>
      <c r="F1569" s="3">
        <f t="shared" si="24"/>
        <v>-236212.09000000008</v>
      </c>
      <c r="G1569" t="str">
        <f>IF(COUNTIF($C$2:C1569,C1569)&gt;1,"VALOR DUPLICADO", "Valor Único")</f>
        <v>Valor Único</v>
      </c>
    </row>
    <row r="1570" spans="1:7" x14ac:dyDescent="0.3">
      <c r="A1570" s="1">
        <v>42520</v>
      </c>
      <c r="B1570" t="s">
        <v>2</v>
      </c>
      <c r="C1570" t="s">
        <v>1550</v>
      </c>
      <c r="D1570" s="2">
        <v>31187.5</v>
      </c>
      <c r="F1570" s="3">
        <f t="shared" si="24"/>
        <v>-267399.59000000008</v>
      </c>
      <c r="G1570" t="str">
        <f>IF(COUNTIF($C$2:C1570,C1570)&gt;1,"VALOR DUPLICADO", "Valor Único")</f>
        <v>Valor Único</v>
      </c>
    </row>
    <row r="1571" spans="1:7" x14ac:dyDescent="0.3">
      <c r="A1571" s="1">
        <v>42520</v>
      </c>
      <c r="B1571" t="s">
        <v>17</v>
      </c>
      <c r="C1571" t="s">
        <v>1551</v>
      </c>
      <c r="D1571" s="2">
        <v>6183.03</v>
      </c>
      <c r="F1571" s="3">
        <f t="shared" si="24"/>
        <v>-273582.62000000011</v>
      </c>
      <c r="G1571" t="str">
        <f>IF(COUNTIF($C$2:C1571,C1571)&gt;1,"VALOR DUPLICADO", "Valor Único")</f>
        <v>Valor Único</v>
      </c>
    </row>
    <row r="1572" spans="1:7" x14ac:dyDescent="0.3">
      <c r="A1572" s="1">
        <v>42520</v>
      </c>
      <c r="B1572" t="s">
        <v>8</v>
      </c>
      <c r="C1572" t="s">
        <v>1552</v>
      </c>
      <c r="D1572" s="2">
        <v>744</v>
      </c>
      <c r="F1572" s="3">
        <f t="shared" si="24"/>
        <v>-274326.62000000011</v>
      </c>
      <c r="G1572" t="str">
        <f>IF(COUNTIF($C$2:C1572,C1572)&gt;1,"VALOR DUPLICADO", "Valor Único")</f>
        <v>Valor Único</v>
      </c>
    </row>
    <row r="1573" spans="1:7" x14ac:dyDescent="0.3">
      <c r="A1573" s="1">
        <v>42520</v>
      </c>
      <c r="B1573" t="s">
        <v>84</v>
      </c>
      <c r="C1573" t="s">
        <v>1553</v>
      </c>
      <c r="D1573" s="2">
        <v>4313.72</v>
      </c>
      <c r="F1573" s="3">
        <f t="shared" si="24"/>
        <v>-278640.34000000008</v>
      </c>
      <c r="G1573" t="str">
        <f>IF(COUNTIF($C$2:C1573,C1573)&gt;1,"VALOR DUPLICADO", "Valor Único")</f>
        <v>Valor Único</v>
      </c>
    </row>
    <row r="1574" spans="1:7" x14ac:dyDescent="0.3">
      <c r="A1574" s="1">
        <v>42520</v>
      </c>
      <c r="B1574" t="s">
        <v>10</v>
      </c>
      <c r="C1574" t="s">
        <v>1554</v>
      </c>
      <c r="D1574" s="2">
        <v>29.32</v>
      </c>
      <c r="F1574" s="3">
        <f t="shared" si="24"/>
        <v>-278669.66000000009</v>
      </c>
      <c r="G1574" t="str">
        <f>IF(COUNTIF($C$2:C1574,C1574)&gt;1,"VALOR DUPLICADO", "Valor Único")</f>
        <v>Valor Único</v>
      </c>
    </row>
    <row r="1575" spans="1:7" x14ac:dyDescent="0.3">
      <c r="A1575" s="1">
        <v>42520</v>
      </c>
      <c r="B1575" t="s">
        <v>88</v>
      </c>
      <c r="C1575" t="s">
        <v>1555</v>
      </c>
      <c r="D1575" s="2">
        <v>54.82</v>
      </c>
      <c r="F1575" s="3">
        <f t="shared" si="24"/>
        <v>-278724.4800000001</v>
      </c>
      <c r="G1575" t="str">
        <f>IF(COUNTIF($C$2:C1575,C1575)&gt;1,"VALOR DUPLICADO", "Valor Único")</f>
        <v>Valor Único</v>
      </c>
    </row>
    <row r="1576" spans="1:7" x14ac:dyDescent="0.3">
      <c r="A1576" s="1">
        <v>42520</v>
      </c>
      <c r="B1576" t="s">
        <v>167</v>
      </c>
      <c r="C1576" t="s">
        <v>1556</v>
      </c>
      <c r="D1576" s="2">
        <v>469.19</v>
      </c>
      <c r="F1576" s="3">
        <f t="shared" si="24"/>
        <v>-279193.6700000001</v>
      </c>
      <c r="G1576" t="str">
        <f>IF(COUNTIF($C$2:C1576,C1576)&gt;1,"VALOR DUPLICADO", "Valor Único")</f>
        <v>Valor Único</v>
      </c>
    </row>
    <row r="1577" spans="1:7" x14ac:dyDescent="0.3">
      <c r="A1577" s="1">
        <v>42520</v>
      </c>
      <c r="B1577" t="s">
        <v>27</v>
      </c>
      <c r="C1577" t="s">
        <v>1557</v>
      </c>
      <c r="D1577" s="2">
        <v>805</v>
      </c>
      <c r="F1577" s="3">
        <f t="shared" si="24"/>
        <v>-279998.6700000001</v>
      </c>
      <c r="G1577" t="str">
        <f>IF(COUNTIF($C$2:C1577,C1577)&gt;1,"VALOR DUPLICADO", "Valor Único")</f>
        <v>Valor Único</v>
      </c>
    </row>
    <row r="1578" spans="1:7" x14ac:dyDescent="0.3">
      <c r="A1578" s="1">
        <v>42520</v>
      </c>
      <c r="B1578" t="s">
        <v>29</v>
      </c>
      <c r="C1578" t="s">
        <v>1558</v>
      </c>
      <c r="D1578" s="2">
        <v>1882.53</v>
      </c>
      <c r="F1578" s="3">
        <f t="shared" si="24"/>
        <v>-281881.20000000013</v>
      </c>
      <c r="G1578" t="str">
        <f>IF(COUNTIF($C$2:C1578,C1578)&gt;1,"VALOR DUPLICADO", "Valor Único")</f>
        <v>Valor Único</v>
      </c>
    </row>
    <row r="1579" spans="1:7" x14ac:dyDescent="0.3">
      <c r="A1579" s="1">
        <v>42520</v>
      </c>
      <c r="B1579" t="s">
        <v>31</v>
      </c>
      <c r="C1579" t="s">
        <v>1559</v>
      </c>
      <c r="D1579" s="2">
        <v>119.47</v>
      </c>
      <c r="F1579" s="3">
        <f t="shared" si="24"/>
        <v>-282000.6700000001</v>
      </c>
      <c r="G1579" t="str">
        <f>IF(COUNTIF($C$2:C1579,C1579)&gt;1,"VALOR DUPLICADO", "Valor Único")</f>
        <v>Valor Único</v>
      </c>
    </row>
    <row r="1580" spans="1:7" x14ac:dyDescent="0.3">
      <c r="A1580" s="1">
        <v>42520</v>
      </c>
      <c r="B1580" t="s">
        <v>33</v>
      </c>
      <c r="C1580" t="s">
        <v>1560</v>
      </c>
      <c r="D1580" s="2">
        <v>420</v>
      </c>
      <c r="F1580" s="3">
        <f t="shared" si="24"/>
        <v>-282420.6700000001</v>
      </c>
      <c r="G1580" t="str">
        <f>IF(COUNTIF($C$2:C1580,C1580)&gt;1,"VALOR DUPLICADO", "Valor Único")</f>
        <v>Valor Único</v>
      </c>
    </row>
    <row r="1581" spans="1:7" x14ac:dyDescent="0.3">
      <c r="A1581" s="1">
        <v>42520</v>
      </c>
      <c r="B1581" t="s">
        <v>35</v>
      </c>
      <c r="C1581" t="s">
        <v>1561</v>
      </c>
      <c r="D1581" s="2">
        <v>760</v>
      </c>
      <c r="F1581" s="3">
        <f t="shared" si="24"/>
        <v>-283180.6700000001</v>
      </c>
      <c r="G1581" t="str">
        <f>IF(COUNTIF($C$2:C1581,C1581)&gt;1,"VALOR DUPLICADO", "Valor Único")</f>
        <v>Valor Único</v>
      </c>
    </row>
    <row r="1582" spans="1:7" x14ac:dyDescent="0.3">
      <c r="A1582" s="1">
        <v>42520</v>
      </c>
      <c r="B1582" t="s">
        <v>95</v>
      </c>
      <c r="C1582" t="s">
        <v>1562</v>
      </c>
      <c r="D1582" s="2">
        <v>2706.66</v>
      </c>
      <c r="F1582" s="3">
        <f t="shared" si="24"/>
        <v>-285887.33000000007</v>
      </c>
      <c r="G1582" t="str">
        <f>IF(COUNTIF($C$2:C1582,C1582)&gt;1,"VALOR DUPLICADO", "Valor Único")</f>
        <v>Valor Único</v>
      </c>
    </row>
    <row r="1583" spans="1:7" x14ac:dyDescent="0.3">
      <c r="A1583" s="1">
        <v>42521</v>
      </c>
      <c r="B1583" t="s">
        <v>0</v>
      </c>
      <c r="C1583" t="s">
        <v>1563</v>
      </c>
      <c r="E1583" s="2">
        <v>233.25</v>
      </c>
      <c r="F1583" s="3">
        <f t="shared" si="24"/>
        <v>-285654.08000000007</v>
      </c>
      <c r="G1583" t="str">
        <f>IF(COUNTIF($C$2:C1583,C1583)&gt;1,"VALOR DUPLICADO", "Valor Único")</f>
        <v>Valor Único</v>
      </c>
    </row>
    <row r="1584" spans="1:7" x14ac:dyDescent="0.3">
      <c r="A1584" s="1">
        <v>42521</v>
      </c>
      <c r="B1584" t="s">
        <v>114</v>
      </c>
      <c r="C1584" t="s">
        <v>1564</v>
      </c>
      <c r="E1584" s="2">
        <v>800</v>
      </c>
      <c r="F1584" s="3">
        <f t="shared" si="24"/>
        <v>-284854.08000000007</v>
      </c>
      <c r="G1584" t="str">
        <f>IF(COUNTIF($C$2:C1584,C1584)&gt;1,"VALOR DUPLICADO", "Valor Único")</f>
        <v>Valor Único</v>
      </c>
    </row>
    <row r="1585" spans="1:7" x14ac:dyDescent="0.3">
      <c r="A1585" s="1">
        <v>42521</v>
      </c>
      <c r="B1585" t="s">
        <v>4</v>
      </c>
      <c r="C1585" t="s">
        <v>1565</v>
      </c>
      <c r="E1585" s="2">
        <v>285</v>
      </c>
      <c r="F1585" s="3">
        <f t="shared" si="24"/>
        <v>-284569.08000000007</v>
      </c>
      <c r="G1585" t="str">
        <f>IF(COUNTIF($C$2:C1585,C1585)&gt;1,"VALOR DUPLICADO", "Valor Único")</f>
        <v>Valor Único</v>
      </c>
    </row>
    <row r="1586" spans="1:7" x14ac:dyDescent="0.3">
      <c r="A1586" s="1">
        <v>42521</v>
      </c>
      <c r="B1586" t="s">
        <v>6</v>
      </c>
      <c r="C1586" t="s">
        <v>1566</v>
      </c>
      <c r="E1586" s="2">
        <v>152.46</v>
      </c>
      <c r="F1586" s="3">
        <f t="shared" si="24"/>
        <v>-284416.62000000005</v>
      </c>
      <c r="G1586" t="str">
        <f>IF(COUNTIF($C$2:C1586,C1586)&gt;1,"VALOR DUPLICADO", "Valor Único")</f>
        <v>Valor Único</v>
      </c>
    </row>
    <row r="1587" spans="1:7" x14ac:dyDescent="0.3">
      <c r="A1587" s="1">
        <v>42521</v>
      </c>
      <c r="B1587" t="s">
        <v>153</v>
      </c>
      <c r="C1587" t="s">
        <v>1567</v>
      </c>
      <c r="E1587" s="2">
        <v>566.85</v>
      </c>
      <c r="F1587" s="3">
        <f t="shared" si="24"/>
        <v>-283849.77000000008</v>
      </c>
      <c r="G1587" t="str">
        <f>IF(COUNTIF($C$2:C1587,C1587)&gt;1,"VALOR DUPLICADO", "Valor Único")</f>
        <v>Valor Único</v>
      </c>
    </row>
    <row r="1588" spans="1:7" x14ac:dyDescent="0.3">
      <c r="A1588" s="1">
        <v>42521</v>
      </c>
      <c r="B1588" t="s">
        <v>19</v>
      </c>
      <c r="C1588" t="s">
        <v>1568</v>
      </c>
      <c r="E1588" s="2">
        <v>461.55</v>
      </c>
      <c r="F1588" s="3">
        <f t="shared" si="24"/>
        <v>-283388.22000000009</v>
      </c>
      <c r="G1588" t="str">
        <f>IF(COUNTIF($C$2:C1588,C1588)&gt;1,"VALOR DUPLICADO", "Valor Único")</f>
        <v>Valor Único</v>
      </c>
    </row>
    <row r="1589" spans="1:7" x14ac:dyDescent="0.3">
      <c r="A1589" s="1">
        <v>42521</v>
      </c>
      <c r="B1589" t="s">
        <v>10</v>
      </c>
      <c r="C1589" t="s">
        <v>1569</v>
      </c>
      <c r="D1589" s="2">
        <v>130</v>
      </c>
      <c r="F1589" s="3">
        <f t="shared" si="24"/>
        <v>-283518.22000000009</v>
      </c>
      <c r="G1589" t="str">
        <f>IF(COUNTIF($C$2:C1589,C1589)&gt;1,"VALOR DUPLICADO", "Valor Único")</f>
        <v>Valor Único</v>
      </c>
    </row>
    <row r="1590" spans="1:7" x14ac:dyDescent="0.3">
      <c r="A1590" s="1">
        <v>42521</v>
      </c>
      <c r="B1590" t="s">
        <v>21</v>
      </c>
      <c r="C1590" t="s">
        <v>1570</v>
      </c>
      <c r="E1590" s="2">
        <v>1349</v>
      </c>
      <c r="F1590" s="3">
        <f t="shared" si="24"/>
        <v>-282169.22000000009</v>
      </c>
      <c r="G1590" t="str">
        <f>IF(COUNTIF($C$2:C1590,C1590)&gt;1,"VALOR DUPLICADO", "Valor Único")</f>
        <v>Valor Único</v>
      </c>
    </row>
    <row r="1591" spans="1:7" x14ac:dyDescent="0.3">
      <c r="A1591" s="1">
        <v>42521</v>
      </c>
      <c r="B1591" t="s">
        <v>23</v>
      </c>
      <c r="C1591" t="s">
        <v>1571</v>
      </c>
      <c r="E1591" s="2">
        <v>1560.35</v>
      </c>
      <c r="F1591" s="3">
        <f t="shared" si="24"/>
        <v>-280608.87000000011</v>
      </c>
      <c r="G1591" t="str">
        <f>IF(COUNTIF($C$2:C1591,C1591)&gt;1,"VALOR DUPLICADO", "Valor Único")</f>
        <v>Valor Único</v>
      </c>
    </row>
    <row r="1592" spans="1:7" x14ac:dyDescent="0.3">
      <c r="A1592" s="1">
        <v>42521</v>
      </c>
      <c r="B1592" t="s">
        <v>158</v>
      </c>
      <c r="C1592" t="s">
        <v>1572</v>
      </c>
      <c r="E1592" s="2">
        <v>80</v>
      </c>
      <c r="F1592" s="3">
        <f t="shared" si="24"/>
        <v>-280528.87000000011</v>
      </c>
      <c r="G1592" t="str">
        <f>IF(COUNTIF($C$2:C1592,C1592)&gt;1,"VALOR DUPLICADO", "Valor Único")</f>
        <v>Valor Único</v>
      </c>
    </row>
    <row r="1593" spans="1:7" x14ac:dyDescent="0.3">
      <c r="A1593" s="1">
        <v>42521</v>
      </c>
      <c r="B1593" t="s">
        <v>120</v>
      </c>
      <c r="C1593" t="s">
        <v>1573</v>
      </c>
      <c r="E1593" s="2">
        <v>170</v>
      </c>
      <c r="F1593" s="3">
        <f t="shared" si="24"/>
        <v>-280358.87000000011</v>
      </c>
      <c r="G1593" t="str">
        <f>IF(COUNTIF($C$2:C1593,C1593)&gt;1,"VALOR DUPLICADO", "Valor Único")</f>
        <v>Valor Único</v>
      </c>
    </row>
    <row r="1594" spans="1:7" x14ac:dyDescent="0.3">
      <c r="A1594" s="1">
        <v>42521</v>
      </c>
      <c r="B1594" t="s">
        <v>122</v>
      </c>
      <c r="C1594" t="s">
        <v>1574</v>
      </c>
      <c r="E1594" s="2">
        <v>1909.99</v>
      </c>
      <c r="F1594" s="3">
        <f t="shared" si="24"/>
        <v>-278448.88000000012</v>
      </c>
      <c r="G1594" t="str">
        <f>IF(COUNTIF($C$2:C1594,C1594)&gt;1,"VALOR DUPLICADO", "Valor Único")</f>
        <v>Valor Único</v>
      </c>
    </row>
    <row r="1595" spans="1:7" x14ac:dyDescent="0.3">
      <c r="A1595" s="1">
        <v>42521</v>
      </c>
      <c r="B1595" t="s">
        <v>124</v>
      </c>
      <c r="C1595" t="s">
        <v>1575</v>
      </c>
      <c r="E1595" s="2">
        <v>20</v>
      </c>
      <c r="F1595" s="3">
        <f t="shared" si="24"/>
        <v>-278428.88000000012</v>
      </c>
      <c r="G1595" t="str">
        <f>IF(COUNTIF($C$2:C1595,C1595)&gt;1,"VALOR DUPLICADO", "Valor Único")</f>
        <v>Valor Único</v>
      </c>
    </row>
    <row r="1596" spans="1:7" x14ac:dyDescent="0.3">
      <c r="A1596" s="1">
        <v>42521</v>
      </c>
      <c r="B1596" t="s">
        <v>126</v>
      </c>
      <c r="C1596" t="s">
        <v>1576</v>
      </c>
      <c r="E1596" s="2">
        <v>295</v>
      </c>
      <c r="F1596" s="3">
        <f t="shared" si="24"/>
        <v>-278133.88000000012</v>
      </c>
      <c r="G1596" t="str">
        <f>IF(COUNTIF($C$2:C1596,C1596)&gt;1,"VALOR DUPLICADO", "Valor Único")</f>
        <v>Valor Único</v>
      </c>
    </row>
    <row r="1597" spans="1:7" x14ac:dyDescent="0.3">
      <c r="A1597" s="1">
        <v>42521</v>
      </c>
      <c r="B1597" t="s">
        <v>37</v>
      </c>
      <c r="C1597" t="s">
        <v>1577</v>
      </c>
      <c r="E1597" s="2">
        <v>102.15</v>
      </c>
      <c r="F1597" s="3">
        <f t="shared" si="24"/>
        <v>-278031.7300000001</v>
      </c>
      <c r="G1597" t="str">
        <f>IF(COUNTIF($C$2:C1597,C1597)&gt;1,"VALOR DUPLICADO", "Valor Único")</f>
        <v>Valor Único</v>
      </c>
    </row>
    <row r="1598" spans="1:7" x14ac:dyDescent="0.3">
      <c r="A1598" s="1">
        <v>42521</v>
      </c>
      <c r="B1598" t="s">
        <v>216</v>
      </c>
      <c r="C1598" t="s">
        <v>1578</v>
      </c>
      <c r="E1598" s="2">
        <v>1254</v>
      </c>
      <c r="F1598" s="3">
        <f t="shared" si="24"/>
        <v>-276777.7300000001</v>
      </c>
      <c r="G1598" t="str">
        <f>IF(COUNTIF($C$2:C1598,C1598)&gt;1,"VALOR DUPLICADO", "Valor Único")</f>
        <v>Valor Único</v>
      </c>
    </row>
    <row r="1599" spans="1:7" x14ac:dyDescent="0.3">
      <c r="A1599" s="1">
        <v>42521</v>
      </c>
      <c r="B1599" t="s">
        <v>271</v>
      </c>
      <c r="C1599" t="s">
        <v>1579</v>
      </c>
      <c r="E1599" s="2">
        <v>1254.4000000000001</v>
      </c>
      <c r="F1599" s="3">
        <f t="shared" si="24"/>
        <v>-275523.33000000007</v>
      </c>
      <c r="G1599" t="str">
        <f>IF(COUNTIF($C$2:C1599,C1599)&gt;1,"VALOR DUPLICADO", "Valor Único")</f>
        <v>Valor Único</v>
      </c>
    </row>
    <row r="1600" spans="1:7" x14ac:dyDescent="0.3">
      <c r="A1600" s="1">
        <v>42521</v>
      </c>
      <c r="B1600" t="s">
        <v>130</v>
      </c>
      <c r="C1600" t="s">
        <v>1580</v>
      </c>
      <c r="E1600" s="2">
        <v>90</v>
      </c>
      <c r="F1600" s="3">
        <f t="shared" si="24"/>
        <v>-275433.33000000007</v>
      </c>
      <c r="G1600" t="str">
        <f>IF(COUNTIF($C$2:C1600,C1600)&gt;1,"VALOR DUPLICADO", "Valor Único")</f>
        <v>Valor Único</v>
      </c>
    </row>
    <row r="1601" spans="1:7" x14ac:dyDescent="0.3">
      <c r="A1601" s="1">
        <v>42521</v>
      </c>
      <c r="B1601" t="s">
        <v>102</v>
      </c>
      <c r="C1601" t="s">
        <v>1581</v>
      </c>
      <c r="E1601" s="2">
        <v>380</v>
      </c>
      <c r="F1601" s="3">
        <f t="shared" si="24"/>
        <v>-275053.33000000007</v>
      </c>
      <c r="G1601" t="str">
        <f>IF(COUNTIF($C$2:C1601,C1601)&gt;1,"VALOR DUPLICADO", "Valor Único")</f>
        <v>Valor Único</v>
      </c>
    </row>
    <row r="1602" spans="1:7" x14ac:dyDescent="0.3">
      <c r="A1602" s="1">
        <v>42521</v>
      </c>
      <c r="B1602" t="s">
        <v>104</v>
      </c>
      <c r="C1602" t="s">
        <v>1582</v>
      </c>
      <c r="E1602" s="2">
        <v>290</v>
      </c>
      <c r="F1602" s="3">
        <f t="shared" si="24"/>
        <v>-274763.33000000007</v>
      </c>
      <c r="G1602" t="str">
        <f>IF(COUNTIF($C$2:C1602,C1602)&gt;1,"VALOR DUPLICADO", "Valor Único")</f>
        <v>Valor Único</v>
      </c>
    </row>
    <row r="1603" spans="1:7" x14ac:dyDescent="0.3">
      <c r="A1603" s="1">
        <v>42521</v>
      </c>
      <c r="B1603" t="s">
        <v>41</v>
      </c>
      <c r="C1603" t="s">
        <v>1583</v>
      </c>
      <c r="D1603" s="2">
        <v>810</v>
      </c>
      <c r="F1603" s="3">
        <f t="shared" ref="F1603:F1666" si="25">F1602+E1603-D1603</f>
        <v>-275573.33000000007</v>
      </c>
      <c r="G1603" t="str">
        <f>IF(COUNTIF($C$2:C1603,C1603)&gt;1,"VALOR DUPLICADO", "Valor Único")</f>
        <v>Valor Único</v>
      </c>
    </row>
    <row r="1604" spans="1:7" x14ac:dyDescent="0.3">
      <c r="A1604" s="1">
        <v>42521</v>
      </c>
      <c r="B1604" t="s">
        <v>43</v>
      </c>
      <c r="C1604" t="s">
        <v>1584</v>
      </c>
      <c r="E1604" s="2">
        <v>84.8</v>
      </c>
      <c r="F1604" s="3">
        <f t="shared" si="25"/>
        <v>-275488.53000000009</v>
      </c>
      <c r="G1604" t="str">
        <f>IF(COUNTIF($C$2:C1604,C1604)&gt;1,"VALOR DUPLICADO", "Valor Único")</f>
        <v>Valor Único</v>
      </c>
    </row>
    <row r="1605" spans="1:7" x14ac:dyDescent="0.3">
      <c r="A1605" s="1">
        <v>42521</v>
      </c>
      <c r="B1605" t="s">
        <v>45</v>
      </c>
      <c r="C1605" t="s">
        <v>1585</v>
      </c>
      <c r="E1605" s="2">
        <v>80</v>
      </c>
      <c r="F1605" s="3">
        <f t="shared" si="25"/>
        <v>-275408.53000000009</v>
      </c>
      <c r="G1605" t="str">
        <f>IF(COUNTIF($C$2:C1605,C1605)&gt;1,"VALOR DUPLICADO", "Valor Único")</f>
        <v>Valor Único</v>
      </c>
    </row>
    <row r="1606" spans="1:7" x14ac:dyDescent="0.3">
      <c r="A1606" s="1">
        <v>42521</v>
      </c>
      <c r="B1606" t="s">
        <v>47</v>
      </c>
      <c r="C1606" t="s">
        <v>1586</v>
      </c>
      <c r="E1606" s="2">
        <v>94.01</v>
      </c>
      <c r="F1606" s="3">
        <f t="shared" si="25"/>
        <v>-275314.52000000008</v>
      </c>
      <c r="G1606" t="str">
        <f>IF(COUNTIF($C$2:C1606,C1606)&gt;1,"VALOR DUPLICADO", "Valor Único")</f>
        <v>Valor Único</v>
      </c>
    </row>
    <row r="1607" spans="1:7" x14ac:dyDescent="0.3">
      <c r="A1607" s="1">
        <v>42521</v>
      </c>
      <c r="B1607" t="s">
        <v>49</v>
      </c>
      <c r="C1607" t="s">
        <v>1587</v>
      </c>
      <c r="E1607" s="2">
        <v>1073.8</v>
      </c>
      <c r="F1607" s="3">
        <f t="shared" si="25"/>
        <v>-274240.72000000009</v>
      </c>
      <c r="G1607" t="str">
        <f>IF(COUNTIF($C$2:C1607,C1607)&gt;1,"VALOR DUPLICADO", "Valor Único")</f>
        <v>Valor Único</v>
      </c>
    </row>
    <row r="1608" spans="1:7" x14ac:dyDescent="0.3">
      <c r="A1608" s="1">
        <v>42521</v>
      </c>
      <c r="B1608" t="s">
        <v>51</v>
      </c>
      <c r="C1608" t="s">
        <v>1588</v>
      </c>
      <c r="E1608" s="2">
        <v>361</v>
      </c>
      <c r="F1608" s="3">
        <f t="shared" si="25"/>
        <v>-273879.72000000009</v>
      </c>
      <c r="G1608" t="str">
        <f>IF(COUNTIF($C$2:C1608,C1608)&gt;1,"VALOR DUPLICADO", "Valor Único")</f>
        <v>Valor Único</v>
      </c>
    </row>
    <row r="1609" spans="1:7" x14ac:dyDescent="0.3">
      <c r="A1609" s="1">
        <v>42521</v>
      </c>
      <c r="B1609" t="s">
        <v>53</v>
      </c>
      <c r="C1609" t="s">
        <v>1589</v>
      </c>
      <c r="E1609" s="2">
        <v>361</v>
      </c>
      <c r="F1609" s="3">
        <f t="shared" si="25"/>
        <v>-273518.72000000009</v>
      </c>
      <c r="G1609" t="str">
        <f>IF(COUNTIF($C$2:C1609,C1609)&gt;1,"VALOR DUPLICADO", "Valor Único")</f>
        <v>Valor Único</v>
      </c>
    </row>
    <row r="1610" spans="1:7" x14ac:dyDescent="0.3">
      <c r="A1610" s="1">
        <v>42521</v>
      </c>
      <c r="B1610" t="s">
        <v>55</v>
      </c>
      <c r="C1610" t="s">
        <v>1590</v>
      </c>
      <c r="E1610" s="2">
        <v>200</v>
      </c>
      <c r="F1610" s="3">
        <f t="shared" si="25"/>
        <v>-273318.72000000009</v>
      </c>
      <c r="G1610" t="str">
        <f>IF(COUNTIF($C$2:C1610,C1610)&gt;1,"VALOR DUPLICADO", "Valor Único")</f>
        <v>Valor Único</v>
      </c>
    </row>
    <row r="1611" spans="1:7" x14ac:dyDescent="0.3">
      <c r="A1611" s="1">
        <v>42521</v>
      </c>
      <c r="B1611" t="s">
        <v>57</v>
      </c>
      <c r="C1611" t="s">
        <v>1591</v>
      </c>
      <c r="E1611" s="2">
        <v>26</v>
      </c>
      <c r="F1611" s="3">
        <f t="shared" si="25"/>
        <v>-273292.72000000009</v>
      </c>
      <c r="G1611" t="str">
        <f>IF(COUNTIF($C$2:C1611,C1611)&gt;1,"VALOR DUPLICADO", "Valor Único")</f>
        <v>Valor Único</v>
      </c>
    </row>
    <row r="1612" spans="1:7" x14ac:dyDescent="0.3">
      <c r="A1612" s="1">
        <v>42521</v>
      </c>
      <c r="B1612" t="s">
        <v>133</v>
      </c>
      <c r="C1612" t="s">
        <v>1592</v>
      </c>
      <c r="E1612" s="2">
        <v>64</v>
      </c>
      <c r="F1612" s="3">
        <f t="shared" si="25"/>
        <v>-273228.72000000009</v>
      </c>
      <c r="G1612" t="str">
        <f>IF(COUNTIF($C$2:C1612,C1612)&gt;1,"VALOR DUPLICADO", "Valor Único")</f>
        <v>Valor Único</v>
      </c>
    </row>
    <row r="1613" spans="1:7" x14ac:dyDescent="0.3">
      <c r="A1613" s="1">
        <v>42521</v>
      </c>
      <c r="B1613" t="s">
        <v>135</v>
      </c>
      <c r="C1613" t="s">
        <v>1593</v>
      </c>
      <c r="E1613" s="2">
        <v>135</v>
      </c>
      <c r="F1613" s="3">
        <f t="shared" si="25"/>
        <v>-273093.72000000009</v>
      </c>
      <c r="G1613" t="str">
        <f>IF(COUNTIF($C$2:C1613,C1613)&gt;1,"VALOR DUPLICADO", "Valor Único")</f>
        <v>Valor Único</v>
      </c>
    </row>
    <row r="1614" spans="1:7" x14ac:dyDescent="0.3">
      <c r="A1614" s="1">
        <v>42521</v>
      </c>
      <c r="B1614" t="s">
        <v>137</v>
      </c>
      <c r="C1614" t="s">
        <v>1594</v>
      </c>
      <c r="E1614" s="2">
        <v>1610</v>
      </c>
      <c r="F1614" s="3">
        <f t="shared" si="25"/>
        <v>-271483.72000000009</v>
      </c>
      <c r="G1614" t="str">
        <f>IF(COUNTIF($C$2:C1614,C1614)&gt;1,"VALOR DUPLICADO", "Valor Único")</f>
        <v>Valor Único</v>
      </c>
    </row>
    <row r="1615" spans="1:7" x14ac:dyDescent="0.3">
      <c r="A1615" s="1">
        <v>42521</v>
      </c>
      <c r="B1615" t="s">
        <v>63</v>
      </c>
      <c r="C1615" t="s">
        <v>1595</v>
      </c>
      <c r="D1615" s="2">
        <v>340.85</v>
      </c>
      <c r="F1615" s="3">
        <f t="shared" si="25"/>
        <v>-271824.57000000007</v>
      </c>
      <c r="G1615" t="str">
        <f>IF(COUNTIF($C$2:C1615,C1615)&gt;1,"VALOR DUPLICADO", "Valor Único")</f>
        <v>Valor Único</v>
      </c>
    </row>
    <row r="1616" spans="1:7" x14ac:dyDescent="0.3">
      <c r="A1616" s="1">
        <v>42521</v>
      </c>
      <c r="B1616" t="s">
        <v>141</v>
      </c>
      <c r="C1616" t="s">
        <v>1596</v>
      </c>
      <c r="E1616" s="2">
        <v>4500</v>
      </c>
      <c r="F1616" s="3">
        <f t="shared" si="25"/>
        <v>-267324.57000000007</v>
      </c>
      <c r="G1616" t="str">
        <f>IF(COUNTIF($C$2:C1616,C1616)&gt;1,"VALOR DUPLICADO", "Valor Único")</f>
        <v>Valor Único</v>
      </c>
    </row>
    <row r="1617" spans="1:7" x14ac:dyDescent="0.3">
      <c r="A1617" s="1">
        <v>42521</v>
      </c>
      <c r="B1617" t="s">
        <v>143</v>
      </c>
      <c r="C1617" t="s">
        <v>1597</v>
      </c>
      <c r="E1617" s="2">
        <v>523.94000000000005</v>
      </c>
      <c r="F1617" s="3">
        <f t="shared" si="25"/>
        <v>-266800.63000000006</v>
      </c>
      <c r="G1617" t="str">
        <f>IF(COUNTIF($C$2:C1617,C1617)&gt;1,"VALOR DUPLICADO", "Valor Único")</f>
        <v>Valor Único</v>
      </c>
    </row>
    <row r="1618" spans="1:7" x14ac:dyDescent="0.3">
      <c r="A1618" s="1">
        <v>42521</v>
      </c>
      <c r="B1618" t="s">
        <v>336</v>
      </c>
      <c r="C1618" t="s">
        <v>1598</v>
      </c>
      <c r="E1618" s="2">
        <v>346.49</v>
      </c>
      <c r="F1618" s="3">
        <f t="shared" si="25"/>
        <v>-266454.14000000007</v>
      </c>
      <c r="G1618" t="str">
        <f>IF(COUNTIF($C$2:C1618,C1618)&gt;1,"VALOR DUPLICADO", "Valor Único")</f>
        <v>Valor Único</v>
      </c>
    </row>
    <row r="1619" spans="1:7" x14ac:dyDescent="0.3">
      <c r="A1619" s="1">
        <v>42521</v>
      </c>
      <c r="B1619" t="s">
        <v>145</v>
      </c>
      <c r="C1619" t="s">
        <v>1599</v>
      </c>
      <c r="E1619" s="2">
        <v>36.85</v>
      </c>
      <c r="F1619" s="3">
        <f t="shared" si="25"/>
        <v>-266417.2900000001</v>
      </c>
      <c r="G1619" t="str">
        <f>IF(COUNTIF($C$2:C1619,C1619)&gt;1,"VALOR DUPLICADO", "Valor Único")</f>
        <v>Valor Único</v>
      </c>
    </row>
    <row r="1620" spans="1:7" x14ac:dyDescent="0.3">
      <c r="A1620" s="1">
        <v>42521</v>
      </c>
      <c r="B1620" t="s">
        <v>147</v>
      </c>
      <c r="C1620" t="s">
        <v>1600</v>
      </c>
      <c r="E1620" s="2">
        <v>306.89999999999998</v>
      </c>
      <c r="F1620" s="3">
        <f t="shared" si="25"/>
        <v>-266110.39000000007</v>
      </c>
      <c r="G1620" t="str">
        <f>IF(COUNTIF($C$2:C1620,C1620)&gt;1,"VALOR DUPLICADO", "Valor Único")</f>
        <v>Valor Único</v>
      </c>
    </row>
    <row r="1621" spans="1:7" x14ac:dyDescent="0.3">
      <c r="A1621" s="1">
        <v>42521</v>
      </c>
      <c r="B1621" t="s">
        <v>592</v>
      </c>
      <c r="C1621" t="s">
        <v>1601</v>
      </c>
      <c r="E1621" s="2">
        <v>108.58</v>
      </c>
      <c r="F1621" s="3">
        <f t="shared" si="25"/>
        <v>-266001.81000000006</v>
      </c>
      <c r="G1621" t="str">
        <f>IF(COUNTIF($C$2:C1621,C1621)&gt;1,"VALOR DUPLICADO", "Valor Único")</f>
        <v>Valor Único</v>
      </c>
    </row>
    <row r="1622" spans="1:7" x14ac:dyDescent="0.3">
      <c r="A1622" s="1">
        <v>42521</v>
      </c>
      <c r="B1622" t="s">
        <v>594</v>
      </c>
      <c r="C1622" t="s">
        <v>1602</v>
      </c>
      <c r="E1622" s="2">
        <v>403.19</v>
      </c>
      <c r="F1622" s="3">
        <f t="shared" si="25"/>
        <v>-265598.62000000005</v>
      </c>
      <c r="G1622" t="str">
        <f>IF(COUNTIF($C$2:C1622,C1622)&gt;1,"VALOR DUPLICADO", "Valor Único")</f>
        <v>Valor Único</v>
      </c>
    </row>
    <row r="1623" spans="1:7" x14ac:dyDescent="0.3">
      <c r="A1623" s="1">
        <v>42521</v>
      </c>
      <c r="B1623" t="s">
        <v>596</v>
      </c>
      <c r="C1623" t="s">
        <v>1603</v>
      </c>
      <c r="E1623" s="2">
        <v>241.35</v>
      </c>
      <c r="F1623" s="3">
        <f t="shared" si="25"/>
        <v>-265357.27000000008</v>
      </c>
      <c r="G1623" t="str">
        <f>IF(COUNTIF($C$2:C1623,C1623)&gt;1,"VALOR DUPLICADO", "Valor Único")</f>
        <v>Valor Único</v>
      </c>
    </row>
    <row r="1624" spans="1:7" x14ac:dyDescent="0.3">
      <c r="A1624" s="1">
        <v>42521</v>
      </c>
      <c r="B1624" t="s">
        <v>906</v>
      </c>
      <c r="C1624" t="s">
        <v>1604</v>
      </c>
      <c r="E1624" s="2">
        <v>124.13</v>
      </c>
      <c r="F1624" s="3">
        <f t="shared" si="25"/>
        <v>-265233.14000000007</v>
      </c>
      <c r="G1624" t="str">
        <f>IF(COUNTIF($C$2:C1624,C1624)&gt;1,"VALOR DUPLICADO", "Valor Único")</f>
        <v>Valor Único</v>
      </c>
    </row>
    <row r="1625" spans="1:7" x14ac:dyDescent="0.3">
      <c r="A1625" s="1">
        <v>42521</v>
      </c>
      <c r="B1625" t="s">
        <v>598</v>
      </c>
      <c r="C1625" t="s">
        <v>1605</v>
      </c>
      <c r="E1625" s="2">
        <v>169.52</v>
      </c>
      <c r="F1625" s="3">
        <f t="shared" si="25"/>
        <v>-265063.62000000005</v>
      </c>
      <c r="G1625" t="str">
        <f>IF(COUNTIF($C$2:C1625,C1625)&gt;1,"VALOR DUPLICADO", "Valor Único")</f>
        <v>Valor Único</v>
      </c>
    </row>
    <row r="1626" spans="1:7" x14ac:dyDescent="0.3">
      <c r="A1626" s="1">
        <v>42521</v>
      </c>
      <c r="B1626" t="s">
        <v>600</v>
      </c>
      <c r="C1626" t="s">
        <v>1606</v>
      </c>
      <c r="E1626" s="2">
        <v>30</v>
      </c>
      <c r="F1626" s="3">
        <f t="shared" si="25"/>
        <v>-265033.62000000005</v>
      </c>
      <c r="G1626" t="str">
        <f>IF(COUNTIF($C$2:C1626,C1626)&gt;1,"VALOR DUPLICADO", "Valor Único")</f>
        <v>Valor Único</v>
      </c>
    </row>
    <row r="1627" spans="1:7" x14ac:dyDescent="0.3">
      <c r="A1627" s="1">
        <v>42521</v>
      </c>
      <c r="B1627" t="s">
        <v>602</v>
      </c>
      <c r="C1627" t="s">
        <v>1607</v>
      </c>
      <c r="E1627" s="2">
        <v>100</v>
      </c>
      <c r="F1627" s="3">
        <f t="shared" si="25"/>
        <v>-264933.62000000005</v>
      </c>
      <c r="G1627" t="str">
        <f>IF(COUNTIF($C$2:C1627,C1627)&gt;1,"VALOR DUPLICADO", "Valor Único")</f>
        <v>Valor Único</v>
      </c>
    </row>
    <row r="1628" spans="1:7" x14ac:dyDescent="0.3">
      <c r="A1628" s="1">
        <v>42521</v>
      </c>
      <c r="B1628" t="s">
        <v>604</v>
      </c>
      <c r="C1628" t="s">
        <v>1608</v>
      </c>
      <c r="E1628" s="2">
        <v>100</v>
      </c>
      <c r="F1628" s="3">
        <f t="shared" si="25"/>
        <v>-264833.62000000005</v>
      </c>
      <c r="G1628" t="str">
        <f>IF(COUNTIF($C$2:C1628,C1628)&gt;1,"VALOR DUPLICADO", "Valor Único")</f>
        <v>Valor Único</v>
      </c>
    </row>
    <row r="1629" spans="1:7" x14ac:dyDescent="0.3">
      <c r="A1629" s="1">
        <v>42521</v>
      </c>
      <c r="B1629" t="s">
        <v>606</v>
      </c>
      <c r="C1629" t="s">
        <v>1609</v>
      </c>
      <c r="E1629" s="2">
        <v>509.7</v>
      </c>
      <c r="F1629" s="3">
        <f t="shared" si="25"/>
        <v>-264323.92000000004</v>
      </c>
      <c r="G1629" t="str">
        <f>IF(COUNTIF($C$2:C1629,C1629)&gt;1,"VALOR DUPLICADO", "Valor Único")</f>
        <v>Valor Único</v>
      </c>
    </row>
    <row r="1630" spans="1:7" x14ac:dyDescent="0.3">
      <c r="A1630" s="1">
        <v>42521</v>
      </c>
      <c r="B1630" t="s">
        <v>608</v>
      </c>
      <c r="C1630" t="s">
        <v>1610</v>
      </c>
      <c r="E1630" s="2">
        <v>108</v>
      </c>
      <c r="F1630" s="3">
        <f t="shared" si="25"/>
        <v>-264215.92000000004</v>
      </c>
      <c r="G1630" t="str">
        <f>IF(COUNTIF($C$2:C1630,C1630)&gt;1,"VALOR DUPLICADO", "Valor Único")</f>
        <v>Valor Único</v>
      </c>
    </row>
    <row r="1631" spans="1:7" x14ac:dyDescent="0.3">
      <c r="A1631" s="1">
        <v>42521</v>
      </c>
      <c r="B1631" t="s">
        <v>614</v>
      </c>
      <c r="C1631" t="s">
        <v>1611</v>
      </c>
      <c r="E1631" s="2">
        <v>144.22</v>
      </c>
      <c r="F1631" s="3">
        <f t="shared" si="25"/>
        <v>-264071.70000000007</v>
      </c>
      <c r="G1631" t="str">
        <f>IF(COUNTIF($C$2:C1631,C1631)&gt;1,"VALOR DUPLICADO", "Valor Único")</f>
        <v>Valor Único</v>
      </c>
    </row>
    <row r="1632" spans="1:7" x14ac:dyDescent="0.3">
      <c r="A1632" s="1">
        <v>42521</v>
      </c>
      <c r="B1632" t="s">
        <v>616</v>
      </c>
      <c r="C1632" t="s">
        <v>1612</v>
      </c>
      <c r="E1632" s="2">
        <v>144.22</v>
      </c>
      <c r="F1632" s="3">
        <f t="shared" si="25"/>
        <v>-263927.4800000001</v>
      </c>
      <c r="G1632" t="str">
        <f>IF(COUNTIF($C$2:C1632,C1632)&gt;1,"VALOR DUPLICADO", "Valor Único")</f>
        <v>Valor Único</v>
      </c>
    </row>
    <row r="1633" spans="1:7" x14ac:dyDescent="0.3">
      <c r="A1633" s="1">
        <v>42521</v>
      </c>
      <c r="B1633" t="s">
        <v>620</v>
      </c>
      <c r="C1633" t="s">
        <v>1613</v>
      </c>
      <c r="E1633" s="2">
        <v>37.85</v>
      </c>
      <c r="F1633" s="3">
        <f t="shared" si="25"/>
        <v>-263889.63000000012</v>
      </c>
      <c r="G1633" t="str">
        <f>IF(COUNTIF($C$2:C1633,C1633)&gt;1,"VALOR DUPLICADO", "Valor Único")</f>
        <v>Valor Único</v>
      </c>
    </row>
    <row r="1634" spans="1:7" x14ac:dyDescent="0.3">
      <c r="A1634" s="1">
        <v>42522</v>
      </c>
      <c r="B1634" t="s">
        <v>12</v>
      </c>
      <c r="C1634" t="s">
        <v>1614</v>
      </c>
      <c r="D1634" s="2">
        <v>1348.97</v>
      </c>
      <c r="F1634" s="3">
        <f t="shared" si="25"/>
        <v>-265238.60000000009</v>
      </c>
      <c r="G1634" t="str">
        <f>IF(COUNTIF($C$2:C1634,C1634)&gt;1,"VALOR DUPLICADO", "Valor Único")</f>
        <v>Valor Único</v>
      </c>
    </row>
    <row r="1635" spans="1:7" x14ac:dyDescent="0.3">
      <c r="A1635" s="1">
        <v>42522</v>
      </c>
      <c r="B1635" t="s">
        <v>15</v>
      </c>
      <c r="C1635" t="s">
        <v>1615</v>
      </c>
      <c r="D1635" s="2">
        <v>225</v>
      </c>
      <c r="F1635" s="3">
        <f t="shared" si="25"/>
        <v>-265463.60000000009</v>
      </c>
      <c r="G1635" t="str">
        <f>IF(COUNTIF($C$2:C1635,C1635)&gt;1,"VALOR DUPLICADO", "Valor Único")</f>
        <v>Valor Único</v>
      </c>
    </row>
    <row r="1636" spans="1:7" x14ac:dyDescent="0.3">
      <c r="A1636" s="1">
        <v>42522</v>
      </c>
      <c r="B1636" t="s">
        <v>17</v>
      </c>
      <c r="C1636" t="s">
        <v>1616</v>
      </c>
      <c r="D1636" s="2">
        <v>1348.97</v>
      </c>
      <c r="F1636" s="3">
        <f t="shared" si="25"/>
        <v>-266812.57000000007</v>
      </c>
      <c r="G1636" t="str">
        <f>IF(COUNTIF($C$2:C1636,C1636)&gt;1,"VALOR DUPLICADO", "Valor Único")</f>
        <v>Valor Único</v>
      </c>
    </row>
    <row r="1637" spans="1:7" x14ac:dyDescent="0.3">
      <c r="A1637" s="1">
        <v>42522</v>
      </c>
      <c r="B1637" t="s">
        <v>84</v>
      </c>
      <c r="C1637" t="s">
        <v>1617</v>
      </c>
      <c r="D1637" s="2">
        <v>1073.8</v>
      </c>
      <c r="F1637" s="3">
        <f t="shared" si="25"/>
        <v>-267886.37000000005</v>
      </c>
      <c r="G1637" t="str">
        <f>IF(COUNTIF($C$2:C1637,C1637)&gt;1,"VALOR DUPLICADO", "Valor Único")</f>
        <v>Valor Único</v>
      </c>
    </row>
    <row r="1638" spans="1:7" x14ac:dyDescent="0.3">
      <c r="A1638" s="1">
        <v>42523</v>
      </c>
      <c r="B1638" t="s">
        <v>12</v>
      </c>
      <c r="C1638" t="s">
        <v>1618</v>
      </c>
      <c r="D1638" s="2">
        <v>800</v>
      </c>
      <c r="F1638" s="3">
        <f t="shared" si="25"/>
        <v>-268686.37000000005</v>
      </c>
      <c r="G1638" t="str">
        <f>IF(COUNTIF($C$2:C1638,C1638)&gt;1,"VALOR DUPLICADO", "Valor Único")</f>
        <v>Valor Único</v>
      </c>
    </row>
    <row r="1639" spans="1:7" x14ac:dyDescent="0.3">
      <c r="A1639" s="1">
        <v>42523</v>
      </c>
      <c r="B1639" t="s">
        <v>2</v>
      </c>
      <c r="C1639" t="s">
        <v>1619</v>
      </c>
      <c r="D1639" s="2">
        <v>600</v>
      </c>
      <c r="F1639" s="3">
        <f t="shared" si="25"/>
        <v>-269286.37000000005</v>
      </c>
      <c r="G1639" t="str">
        <f>IF(COUNTIF($C$2:C1639,C1639)&gt;1,"VALOR DUPLICADO", "Valor Único")</f>
        <v>Valor Único</v>
      </c>
    </row>
    <row r="1640" spans="1:7" x14ac:dyDescent="0.3">
      <c r="A1640" s="1">
        <v>42523</v>
      </c>
      <c r="B1640" t="s">
        <v>15</v>
      </c>
      <c r="C1640" t="s">
        <v>1620</v>
      </c>
      <c r="D1640" s="2">
        <v>361</v>
      </c>
      <c r="F1640" s="3">
        <f t="shared" si="25"/>
        <v>-269647.37000000005</v>
      </c>
      <c r="G1640" t="str">
        <f>IF(COUNTIF($C$2:C1640,C1640)&gt;1,"VALOR DUPLICADO", "Valor Único")</f>
        <v>Valor Único</v>
      </c>
    </row>
    <row r="1641" spans="1:7" x14ac:dyDescent="0.3">
      <c r="A1641" s="1">
        <v>42523</v>
      </c>
      <c r="B1641" t="s">
        <v>17</v>
      </c>
      <c r="C1641" t="s">
        <v>1621</v>
      </c>
      <c r="D1641" s="2">
        <v>361</v>
      </c>
      <c r="F1641" s="3">
        <f t="shared" si="25"/>
        <v>-270008.37000000005</v>
      </c>
      <c r="G1641" t="str">
        <f>IF(COUNTIF($C$2:C1641,C1641)&gt;1,"VALOR DUPLICADO", "Valor Único")</f>
        <v>Valor Único</v>
      </c>
    </row>
    <row r="1642" spans="1:7" x14ac:dyDescent="0.3">
      <c r="A1642" s="1">
        <v>42523</v>
      </c>
      <c r="B1642" t="s">
        <v>8</v>
      </c>
      <c r="C1642" t="s">
        <v>1622</v>
      </c>
      <c r="D1642" s="2">
        <v>36.85</v>
      </c>
      <c r="F1642" s="3">
        <f t="shared" si="25"/>
        <v>-270045.22000000003</v>
      </c>
      <c r="G1642" t="str">
        <f>IF(COUNTIF($C$2:C1642,C1642)&gt;1,"VALOR DUPLICADO", "Valor Único")</f>
        <v>Valor Único</v>
      </c>
    </row>
    <row r="1643" spans="1:7" x14ac:dyDescent="0.3">
      <c r="A1643" s="1">
        <v>42523</v>
      </c>
      <c r="B1643" t="s">
        <v>10</v>
      </c>
      <c r="C1643" t="s">
        <v>1623</v>
      </c>
      <c r="D1643" s="2">
        <v>1366.24</v>
      </c>
      <c r="F1643" s="3">
        <f t="shared" si="25"/>
        <v>-271411.46000000002</v>
      </c>
      <c r="G1643" t="str">
        <f>IF(COUNTIF($C$2:C1643,C1643)&gt;1,"VALOR DUPLICADO", "Valor Único")</f>
        <v>Valor Único</v>
      </c>
    </row>
    <row r="1644" spans="1:7" x14ac:dyDescent="0.3">
      <c r="A1644" s="1">
        <v>42527</v>
      </c>
      <c r="B1644" t="s">
        <v>0</v>
      </c>
      <c r="C1644" t="s">
        <v>1624</v>
      </c>
      <c r="E1644" s="2">
        <v>653.67999999999995</v>
      </c>
      <c r="F1644" s="3">
        <f t="shared" si="25"/>
        <v>-270757.78000000003</v>
      </c>
      <c r="G1644" t="str">
        <f>IF(COUNTIF($C$2:C1644,C1644)&gt;1,"VALOR DUPLICADO", "Valor Único")</f>
        <v>Valor Único</v>
      </c>
    </row>
    <row r="1645" spans="1:7" x14ac:dyDescent="0.3">
      <c r="A1645" s="1">
        <v>42527</v>
      </c>
      <c r="B1645" t="s">
        <v>114</v>
      </c>
      <c r="C1645" t="s">
        <v>1624</v>
      </c>
      <c r="E1645" s="2">
        <v>9822.2800000000007</v>
      </c>
      <c r="F1645" s="3">
        <f t="shared" si="25"/>
        <v>-260935.50000000003</v>
      </c>
      <c r="G1645" t="str">
        <f>IF(COUNTIF($C$2:C1645,C1645)&gt;1,"VALOR DUPLICADO", "Valor Único")</f>
        <v>VALOR DUPLICADO</v>
      </c>
    </row>
    <row r="1646" spans="1:7" x14ac:dyDescent="0.3">
      <c r="A1646" s="1">
        <v>42527</v>
      </c>
      <c r="B1646" t="s">
        <v>4</v>
      </c>
      <c r="C1646" t="s">
        <v>1624</v>
      </c>
      <c r="E1646" s="2">
        <v>544.16999999999996</v>
      </c>
      <c r="F1646" s="3">
        <f t="shared" si="25"/>
        <v>-260391.33000000002</v>
      </c>
      <c r="G1646" t="str">
        <f>IF(COUNTIF($C$2:C1646,C1646)&gt;1,"VALOR DUPLICADO", "Valor Único")</f>
        <v>VALOR DUPLICADO</v>
      </c>
    </row>
    <row r="1647" spans="1:7" x14ac:dyDescent="0.3">
      <c r="A1647" s="1">
        <v>42527</v>
      </c>
      <c r="B1647" t="s">
        <v>6</v>
      </c>
      <c r="C1647" t="s">
        <v>1624</v>
      </c>
      <c r="E1647" s="2">
        <v>2290.87</v>
      </c>
      <c r="F1647" s="3">
        <f t="shared" si="25"/>
        <v>-258100.46000000002</v>
      </c>
      <c r="G1647" t="str">
        <f>IF(COUNTIF($C$2:C1647,C1647)&gt;1,"VALOR DUPLICADO", "Valor Único")</f>
        <v>VALOR DUPLICADO</v>
      </c>
    </row>
    <row r="1648" spans="1:7" x14ac:dyDescent="0.3">
      <c r="A1648" s="1">
        <v>42527</v>
      </c>
      <c r="B1648" t="s">
        <v>153</v>
      </c>
      <c r="C1648" t="s">
        <v>1624</v>
      </c>
      <c r="E1648" s="2">
        <v>545.65</v>
      </c>
      <c r="F1648" s="3">
        <f t="shared" si="25"/>
        <v>-257554.81000000003</v>
      </c>
      <c r="G1648" t="str">
        <f>IF(COUNTIF($C$2:C1648,C1648)&gt;1,"VALOR DUPLICADO", "Valor Único")</f>
        <v>VALOR DUPLICADO</v>
      </c>
    </row>
    <row r="1649" spans="1:7" x14ac:dyDescent="0.3">
      <c r="A1649" s="1">
        <v>42527</v>
      </c>
      <c r="B1649" t="s">
        <v>158</v>
      </c>
      <c r="C1649" t="s">
        <v>1625</v>
      </c>
      <c r="E1649" s="2">
        <v>637.23</v>
      </c>
      <c r="F1649" s="3">
        <f t="shared" si="25"/>
        <v>-256917.58000000002</v>
      </c>
      <c r="G1649" t="str">
        <f>IF(COUNTIF($C$2:C1649,C1649)&gt;1,"VALOR DUPLICADO", "Valor Único")</f>
        <v>Valor Único</v>
      </c>
    </row>
    <row r="1650" spans="1:7" x14ac:dyDescent="0.3">
      <c r="A1650" s="1">
        <v>42527</v>
      </c>
      <c r="B1650" t="s">
        <v>95</v>
      </c>
      <c r="C1650" t="s">
        <v>1626</v>
      </c>
      <c r="D1650" s="2">
        <v>566.85</v>
      </c>
      <c r="F1650" s="3">
        <f t="shared" si="25"/>
        <v>-257484.43000000002</v>
      </c>
      <c r="G1650" t="str">
        <f>IF(COUNTIF($C$2:C1650,C1650)&gt;1,"VALOR DUPLICADO", "Valor Único")</f>
        <v>Valor Único</v>
      </c>
    </row>
    <row r="1651" spans="1:7" x14ac:dyDescent="0.3">
      <c r="A1651" s="1">
        <v>42527</v>
      </c>
      <c r="B1651" t="s">
        <v>216</v>
      </c>
      <c r="C1651" t="s">
        <v>1627</v>
      </c>
      <c r="E1651" s="2">
        <v>200</v>
      </c>
      <c r="F1651" s="3">
        <f t="shared" si="25"/>
        <v>-257284.43000000002</v>
      </c>
      <c r="G1651" t="str">
        <f>IF(COUNTIF($C$2:C1651,C1651)&gt;1,"VALOR DUPLICADO", "Valor Único")</f>
        <v>Valor Único</v>
      </c>
    </row>
    <row r="1652" spans="1:7" x14ac:dyDescent="0.3">
      <c r="A1652" s="1">
        <v>42527</v>
      </c>
      <c r="B1652" t="s">
        <v>39</v>
      </c>
      <c r="C1652" t="s">
        <v>1628</v>
      </c>
      <c r="D1652" s="2">
        <v>200</v>
      </c>
      <c r="F1652" s="3">
        <f t="shared" si="25"/>
        <v>-257484.43000000002</v>
      </c>
      <c r="G1652" t="str">
        <f>IF(COUNTIF($C$2:C1652,C1652)&gt;1,"VALOR DUPLICADO", "Valor Único")</f>
        <v>Valor Único</v>
      </c>
    </row>
    <row r="1653" spans="1:7" x14ac:dyDescent="0.3">
      <c r="A1653" s="1">
        <v>42527</v>
      </c>
      <c r="B1653" t="s">
        <v>130</v>
      </c>
      <c r="C1653" t="s">
        <v>1629</v>
      </c>
      <c r="E1653" s="2">
        <v>236.13</v>
      </c>
      <c r="F1653" s="3">
        <f t="shared" si="25"/>
        <v>-257248.30000000002</v>
      </c>
      <c r="G1653" t="str">
        <f>IF(COUNTIF($C$2:C1653,C1653)&gt;1,"VALOR DUPLICADO", "Valor Único")</f>
        <v>Valor Único</v>
      </c>
    </row>
    <row r="1654" spans="1:7" x14ac:dyDescent="0.3">
      <c r="A1654" s="1">
        <v>42527</v>
      </c>
      <c r="B1654" t="s">
        <v>102</v>
      </c>
      <c r="C1654" t="s">
        <v>1630</v>
      </c>
      <c r="E1654" s="2">
        <v>376.79</v>
      </c>
      <c r="F1654" s="3">
        <f t="shared" si="25"/>
        <v>-256871.51</v>
      </c>
      <c r="G1654" t="str">
        <f>IF(COUNTIF($C$2:C1654,C1654)&gt;1,"VALOR DUPLICADO", "Valor Único")</f>
        <v>Valor Único</v>
      </c>
    </row>
    <row r="1655" spans="1:7" x14ac:dyDescent="0.3">
      <c r="A1655" s="1">
        <v>42527</v>
      </c>
      <c r="B1655" t="s">
        <v>104</v>
      </c>
      <c r="C1655" t="s">
        <v>1631</v>
      </c>
      <c r="E1655" s="2">
        <v>361</v>
      </c>
      <c r="F1655" s="3">
        <f t="shared" si="25"/>
        <v>-256510.51</v>
      </c>
      <c r="G1655" t="str">
        <f>IF(COUNTIF($C$2:C1655,C1655)&gt;1,"VALOR DUPLICADO", "Valor Único")</f>
        <v>Valor Único</v>
      </c>
    </row>
    <row r="1656" spans="1:7" x14ac:dyDescent="0.3">
      <c r="A1656" s="1">
        <v>42527</v>
      </c>
      <c r="B1656" t="s">
        <v>106</v>
      </c>
      <c r="C1656" t="s">
        <v>1632</v>
      </c>
      <c r="E1656" s="2">
        <v>361</v>
      </c>
      <c r="F1656" s="3">
        <f t="shared" si="25"/>
        <v>-256149.51</v>
      </c>
      <c r="G1656" t="str">
        <f>IF(COUNTIF($C$2:C1656,C1656)&gt;1,"VALOR DUPLICADO", "Valor Único")</f>
        <v>Valor Único</v>
      </c>
    </row>
    <row r="1657" spans="1:7" x14ac:dyDescent="0.3">
      <c r="A1657" s="1">
        <v>42528</v>
      </c>
      <c r="B1657" t="s">
        <v>4</v>
      </c>
      <c r="C1657" t="s">
        <v>1633</v>
      </c>
      <c r="E1657" s="2">
        <v>300</v>
      </c>
      <c r="F1657" s="3">
        <f t="shared" si="25"/>
        <v>-255849.51</v>
      </c>
      <c r="G1657" t="str">
        <f>IF(COUNTIF($C$2:C1657,C1657)&gt;1,"VALOR DUPLICADO", "Valor Único")</f>
        <v>Valor Único</v>
      </c>
    </row>
    <row r="1658" spans="1:7" x14ac:dyDescent="0.3">
      <c r="A1658" s="1">
        <v>42528</v>
      </c>
      <c r="B1658" t="s">
        <v>17</v>
      </c>
      <c r="C1658" t="s">
        <v>1634</v>
      </c>
      <c r="D1658" s="2">
        <v>300</v>
      </c>
      <c r="F1658" s="3">
        <f t="shared" si="25"/>
        <v>-256149.51</v>
      </c>
      <c r="G1658" t="str">
        <f>IF(COUNTIF($C$2:C1658,C1658)&gt;1,"VALOR DUPLICADO", "Valor Único")</f>
        <v>Valor Único</v>
      </c>
    </row>
    <row r="1659" spans="1:7" x14ac:dyDescent="0.3">
      <c r="A1659" s="1">
        <v>42528</v>
      </c>
      <c r="B1659" t="s">
        <v>8</v>
      </c>
      <c r="C1659" t="s">
        <v>1635</v>
      </c>
      <c r="D1659" s="2">
        <v>251.72</v>
      </c>
      <c r="F1659" s="3">
        <f t="shared" si="25"/>
        <v>-256401.23</v>
      </c>
      <c r="G1659" t="str">
        <f>IF(COUNTIF($C$2:C1659,C1659)&gt;1,"VALOR DUPLICADO", "Valor Único")</f>
        <v>Valor Único</v>
      </c>
    </row>
    <row r="1660" spans="1:7" x14ac:dyDescent="0.3">
      <c r="A1660" s="1">
        <v>42528</v>
      </c>
      <c r="B1660" t="s">
        <v>84</v>
      </c>
      <c r="C1660" t="s">
        <v>1636</v>
      </c>
      <c r="D1660" s="2">
        <v>236.13</v>
      </c>
      <c r="F1660" s="3">
        <f t="shared" si="25"/>
        <v>-256637.36000000002</v>
      </c>
      <c r="G1660" t="str">
        <f>IF(COUNTIF($C$2:C1660,C1660)&gt;1,"VALOR DUPLICADO", "Valor Único")</f>
        <v>Valor Único</v>
      </c>
    </row>
    <row r="1661" spans="1:7" x14ac:dyDescent="0.3">
      <c r="A1661" s="1">
        <v>42528</v>
      </c>
      <c r="B1661" t="s">
        <v>10</v>
      </c>
      <c r="C1661" t="s">
        <v>1637</v>
      </c>
      <c r="D1661" s="2">
        <v>376.79</v>
      </c>
      <c r="F1661" s="3">
        <f t="shared" si="25"/>
        <v>-257014.15000000002</v>
      </c>
      <c r="G1661" t="str">
        <f>IF(COUNTIF($C$2:C1661,C1661)&gt;1,"VALOR DUPLICADO", "Valor Único")</f>
        <v>Valor Único</v>
      </c>
    </row>
    <row r="1662" spans="1:7" x14ac:dyDescent="0.3">
      <c r="A1662" s="1">
        <v>42528</v>
      </c>
      <c r="B1662" t="s">
        <v>21</v>
      </c>
      <c r="C1662" t="s">
        <v>1638</v>
      </c>
      <c r="E1662" s="2">
        <v>15940</v>
      </c>
      <c r="F1662" s="3">
        <f t="shared" si="25"/>
        <v>-241074.15000000002</v>
      </c>
      <c r="G1662" t="str">
        <f>IF(COUNTIF($C$2:C1662,C1662)&gt;1,"VALOR DUPLICADO", "Valor Único")</f>
        <v>Valor Único</v>
      </c>
    </row>
    <row r="1663" spans="1:7" x14ac:dyDescent="0.3">
      <c r="A1663" s="1">
        <v>42528</v>
      </c>
      <c r="B1663" t="s">
        <v>167</v>
      </c>
      <c r="C1663" t="s">
        <v>1639</v>
      </c>
      <c r="D1663" s="2">
        <v>15940</v>
      </c>
      <c r="F1663" s="3">
        <f t="shared" si="25"/>
        <v>-257014.15000000002</v>
      </c>
      <c r="G1663" t="str">
        <f>IF(COUNTIF($C$2:C1663,C1663)&gt;1,"VALOR DUPLICADO", "Valor Único")</f>
        <v>Valor Único</v>
      </c>
    </row>
    <row r="1664" spans="1:7" x14ac:dyDescent="0.3">
      <c r="A1664" s="1">
        <v>42528</v>
      </c>
      <c r="B1664" t="s">
        <v>158</v>
      </c>
      <c r="C1664" t="s">
        <v>1640</v>
      </c>
      <c r="E1664" s="2">
        <v>2578</v>
      </c>
      <c r="F1664" s="3">
        <f t="shared" si="25"/>
        <v>-254436.15000000002</v>
      </c>
      <c r="G1664" t="str">
        <f>IF(COUNTIF($C$2:C1664,C1664)&gt;1,"VALOR DUPLICADO", "Valor Único")</f>
        <v>Valor Único</v>
      </c>
    </row>
    <row r="1665" spans="1:7" x14ac:dyDescent="0.3">
      <c r="A1665" s="1">
        <v>42528</v>
      </c>
      <c r="B1665" t="s">
        <v>27</v>
      </c>
      <c r="C1665" t="s">
        <v>1641</v>
      </c>
      <c r="D1665" s="2">
        <v>2578</v>
      </c>
      <c r="F1665" s="3">
        <f t="shared" si="25"/>
        <v>-257014.15000000002</v>
      </c>
      <c r="G1665" t="str">
        <f>IF(COUNTIF($C$2:C1665,C1665)&gt;1,"VALOR DUPLICADO", "Valor Único")</f>
        <v>Valor Único</v>
      </c>
    </row>
    <row r="1666" spans="1:7" x14ac:dyDescent="0.3">
      <c r="A1666" s="1">
        <v>42528</v>
      </c>
      <c r="B1666" t="s">
        <v>122</v>
      </c>
      <c r="C1666" t="s">
        <v>1642</v>
      </c>
      <c r="E1666" s="2">
        <v>1297</v>
      </c>
      <c r="F1666" s="3">
        <f t="shared" si="25"/>
        <v>-255717.15000000002</v>
      </c>
      <c r="G1666" t="str">
        <f>IF(COUNTIF($C$2:C1666,C1666)&gt;1,"VALOR DUPLICADO", "Valor Único")</f>
        <v>Valor Único</v>
      </c>
    </row>
    <row r="1667" spans="1:7" x14ac:dyDescent="0.3">
      <c r="A1667" s="1">
        <v>42528</v>
      </c>
      <c r="B1667" t="s">
        <v>31</v>
      </c>
      <c r="C1667" t="s">
        <v>1643</v>
      </c>
      <c r="D1667" s="2">
        <v>1297</v>
      </c>
      <c r="F1667" s="3">
        <f t="shared" ref="F1667:F1730" si="26">F1666+E1667-D1667</f>
        <v>-257014.15000000002</v>
      </c>
      <c r="G1667" t="str">
        <f>IF(COUNTIF($C$2:C1667,C1667)&gt;1,"VALOR DUPLICADO", "Valor Único")</f>
        <v>Valor Único</v>
      </c>
    </row>
    <row r="1668" spans="1:7" x14ac:dyDescent="0.3">
      <c r="A1668" s="1">
        <v>42528</v>
      </c>
      <c r="B1668" t="s">
        <v>33</v>
      </c>
      <c r="C1668" t="s">
        <v>1644</v>
      </c>
      <c r="D1668" s="2">
        <v>84.8</v>
      </c>
      <c r="F1668" s="3">
        <f t="shared" si="26"/>
        <v>-257098.95</v>
      </c>
      <c r="G1668" t="str">
        <f>IF(COUNTIF($C$2:C1668,C1668)&gt;1,"VALOR DUPLICADO", "Valor Único")</f>
        <v>Valor Único</v>
      </c>
    </row>
    <row r="1669" spans="1:7" x14ac:dyDescent="0.3">
      <c r="A1669" s="1">
        <v>42528</v>
      </c>
      <c r="B1669" t="s">
        <v>39</v>
      </c>
      <c r="C1669" t="s">
        <v>1645</v>
      </c>
      <c r="D1669" s="2">
        <v>37.85</v>
      </c>
      <c r="F1669" s="3">
        <f t="shared" si="26"/>
        <v>-257136.80000000002</v>
      </c>
      <c r="G1669" t="str">
        <f>IF(COUNTIF($C$2:C1669,C1669)&gt;1,"VALOR DUPLICADO", "Valor Único")</f>
        <v>Valor Único</v>
      </c>
    </row>
    <row r="1670" spans="1:7" x14ac:dyDescent="0.3">
      <c r="A1670" s="1">
        <v>42528</v>
      </c>
      <c r="B1670" t="s">
        <v>100</v>
      </c>
      <c r="C1670" t="s">
        <v>1646</v>
      </c>
      <c r="D1670" s="2">
        <v>591.61</v>
      </c>
      <c r="F1670" s="3">
        <f t="shared" si="26"/>
        <v>-257728.41</v>
      </c>
      <c r="G1670" t="str">
        <f>IF(COUNTIF($C$2:C1670,C1670)&gt;1,"VALOR DUPLICADO", "Valor Único")</f>
        <v>Valor Único</v>
      </c>
    </row>
    <row r="1671" spans="1:7" x14ac:dyDescent="0.3">
      <c r="A1671" s="1">
        <v>42529</v>
      </c>
      <c r="B1671" t="s">
        <v>12</v>
      </c>
      <c r="C1671" t="s">
        <v>1647</v>
      </c>
      <c r="D1671" s="2">
        <v>285</v>
      </c>
      <c r="F1671" s="3">
        <f t="shared" si="26"/>
        <v>-258013.41</v>
      </c>
      <c r="G1671" t="str">
        <f>IF(COUNTIF($C$2:C1671,C1671)&gt;1,"VALOR DUPLICADO", "Valor Único")</f>
        <v>Valor Único</v>
      </c>
    </row>
    <row r="1672" spans="1:7" x14ac:dyDescent="0.3">
      <c r="A1672" s="1">
        <v>42529</v>
      </c>
      <c r="B1672" t="s">
        <v>15</v>
      </c>
      <c r="C1672" t="s">
        <v>1648</v>
      </c>
      <c r="D1672" s="2">
        <v>361</v>
      </c>
      <c r="F1672" s="3">
        <f t="shared" si="26"/>
        <v>-258374.41</v>
      </c>
      <c r="G1672" t="str">
        <f>IF(COUNTIF($C$2:C1672,C1672)&gt;1,"VALOR DUPLICADO", "Valor Único")</f>
        <v>Valor Único</v>
      </c>
    </row>
    <row r="1673" spans="1:7" x14ac:dyDescent="0.3">
      <c r="A1673" s="1">
        <v>42529</v>
      </c>
      <c r="B1673" t="s">
        <v>17</v>
      </c>
      <c r="C1673" t="s">
        <v>1649</v>
      </c>
      <c r="D1673" s="2">
        <v>361</v>
      </c>
      <c r="F1673" s="3">
        <f t="shared" si="26"/>
        <v>-258735.41</v>
      </c>
      <c r="G1673" t="str">
        <f>IF(COUNTIF($C$2:C1673,C1673)&gt;1,"VALOR DUPLICADO", "Valor Único")</f>
        <v>Valor Único</v>
      </c>
    </row>
    <row r="1674" spans="1:7" x14ac:dyDescent="0.3">
      <c r="A1674" s="1">
        <v>42530</v>
      </c>
      <c r="B1674" t="s">
        <v>0</v>
      </c>
      <c r="C1674" t="s">
        <v>1650</v>
      </c>
      <c r="E1674" s="2">
        <v>2491.46</v>
      </c>
      <c r="F1674" s="3">
        <f t="shared" si="26"/>
        <v>-256243.95</v>
      </c>
      <c r="G1674" t="str">
        <f>IF(COUNTIF($C$2:C1674,C1674)&gt;1,"VALOR DUPLICADO", "Valor Único")</f>
        <v>Valor Único</v>
      </c>
    </row>
    <row r="1675" spans="1:7" x14ac:dyDescent="0.3">
      <c r="A1675" s="1">
        <v>42530</v>
      </c>
      <c r="B1675" t="s">
        <v>2</v>
      </c>
      <c r="C1675" t="s">
        <v>1651</v>
      </c>
      <c r="D1675" s="2">
        <v>2491.46</v>
      </c>
      <c r="F1675" s="3">
        <f t="shared" si="26"/>
        <v>-258735.41</v>
      </c>
      <c r="G1675" t="str">
        <f>IF(COUNTIF($C$2:C1675,C1675)&gt;1,"VALOR DUPLICADO", "Valor Único")</f>
        <v>Valor Único</v>
      </c>
    </row>
    <row r="1676" spans="1:7" x14ac:dyDescent="0.3">
      <c r="A1676" s="1">
        <v>42530</v>
      </c>
      <c r="B1676" t="s">
        <v>15</v>
      </c>
      <c r="C1676" t="s">
        <v>1652</v>
      </c>
      <c r="D1676" s="2">
        <v>14.57</v>
      </c>
      <c r="F1676" s="3">
        <f t="shared" si="26"/>
        <v>-258749.98</v>
      </c>
      <c r="G1676" t="str">
        <f>IF(COUNTIF($C$2:C1676,C1676)&gt;1,"VALOR DUPLICADO", "Valor Único")</f>
        <v>Valor Único</v>
      </c>
    </row>
    <row r="1677" spans="1:7" x14ac:dyDescent="0.3">
      <c r="A1677" s="1">
        <v>42530</v>
      </c>
      <c r="B1677" t="s">
        <v>17</v>
      </c>
      <c r="C1677" t="s">
        <v>1653</v>
      </c>
      <c r="D1677" s="2">
        <v>5.43</v>
      </c>
      <c r="F1677" s="3">
        <f t="shared" si="26"/>
        <v>-258755.41</v>
      </c>
      <c r="G1677" t="str">
        <f>IF(COUNTIF($C$2:C1677,C1677)&gt;1,"VALOR DUPLICADO", "Valor Único")</f>
        <v>Valor Único</v>
      </c>
    </row>
    <row r="1678" spans="1:7" x14ac:dyDescent="0.3">
      <c r="A1678" s="1">
        <v>42530</v>
      </c>
      <c r="B1678" t="s">
        <v>8</v>
      </c>
      <c r="C1678" t="s">
        <v>1654</v>
      </c>
      <c r="D1678" s="2">
        <v>750</v>
      </c>
      <c r="F1678" s="3">
        <f t="shared" si="26"/>
        <v>-259505.41</v>
      </c>
      <c r="G1678" t="str">
        <f>IF(COUNTIF($C$2:C1678,C1678)&gt;1,"VALOR DUPLICADO", "Valor Único")</f>
        <v>Valor Único</v>
      </c>
    </row>
    <row r="1679" spans="1:7" x14ac:dyDescent="0.3">
      <c r="A1679" s="1">
        <v>42530</v>
      </c>
      <c r="B1679" t="s">
        <v>84</v>
      </c>
      <c r="C1679" t="s">
        <v>1655</v>
      </c>
      <c r="D1679" s="2">
        <v>90</v>
      </c>
      <c r="F1679" s="3">
        <f t="shared" si="26"/>
        <v>-259595.41</v>
      </c>
      <c r="G1679" t="str">
        <f>IF(COUNTIF($C$2:C1679,C1679)&gt;1,"VALOR DUPLICADO", "Valor Único")</f>
        <v>Valor Único</v>
      </c>
    </row>
    <row r="1680" spans="1:7" x14ac:dyDescent="0.3">
      <c r="A1680" s="1">
        <v>42530</v>
      </c>
      <c r="B1680" t="s">
        <v>10</v>
      </c>
      <c r="C1680" t="s">
        <v>1656</v>
      </c>
      <c r="D1680" s="2">
        <v>290</v>
      </c>
      <c r="F1680" s="3">
        <f t="shared" si="26"/>
        <v>-259885.41</v>
      </c>
      <c r="G1680" t="str">
        <f>IF(COUNTIF($C$2:C1680,C1680)&gt;1,"VALOR DUPLICADO", "Valor Único")</f>
        <v>Valor Único</v>
      </c>
    </row>
    <row r="1681" spans="1:7" x14ac:dyDescent="0.3">
      <c r="A1681" s="1">
        <v>42530</v>
      </c>
      <c r="B1681" t="s">
        <v>21</v>
      </c>
      <c r="C1681" t="s">
        <v>1657</v>
      </c>
      <c r="E1681" s="2">
        <v>361</v>
      </c>
      <c r="F1681" s="3">
        <f t="shared" si="26"/>
        <v>-259524.41</v>
      </c>
      <c r="G1681" t="str">
        <f>IF(COUNTIF($C$2:C1681,C1681)&gt;1,"VALOR DUPLICADO", "Valor Único")</f>
        <v>Valor Único</v>
      </c>
    </row>
    <row r="1682" spans="1:7" x14ac:dyDescent="0.3">
      <c r="A1682" s="1">
        <v>42530</v>
      </c>
      <c r="B1682" t="s">
        <v>167</v>
      </c>
      <c r="C1682" t="s">
        <v>1658</v>
      </c>
      <c r="D1682" s="2">
        <v>361</v>
      </c>
      <c r="F1682" s="3">
        <f t="shared" si="26"/>
        <v>-259885.41</v>
      </c>
      <c r="G1682" t="str">
        <f>IF(COUNTIF($C$2:C1682,C1682)&gt;1,"VALOR DUPLICADO", "Valor Único")</f>
        <v>Valor Único</v>
      </c>
    </row>
    <row r="1683" spans="1:7" x14ac:dyDescent="0.3">
      <c r="A1683" s="1">
        <v>42530</v>
      </c>
      <c r="B1683" t="s">
        <v>25</v>
      </c>
      <c r="C1683" t="s">
        <v>1659</v>
      </c>
      <c r="D1683" s="2">
        <v>108.58</v>
      </c>
      <c r="F1683" s="3">
        <f t="shared" si="26"/>
        <v>-259993.99</v>
      </c>
      <c r="G1683" t="str">
        <f>IF(COUNTIF($C$2:C1683,C1683)&gt;1,"VALOR DUPLICADO", "Valor Único")</f>
        <v>Valor Único</v>
      </c>
    </row>
    <row r="1684" spans="1:7" x14ac:dyDescent="0.3">
      <c r="A1684" s="1">
        <v>42530</v>
      </c>
      <c r="B1684" t="s">
        <v>27</v>
      </c>
      <c r="C1684" t="s">
        <v>1660</v>
      </c>
      <c r="D1684" s="2">
        <v>241.35</v>
      </c>
      <c r="F1684" s="3">
        <f t="shared" si="26"/>
        <v>-260235.34</v>
      </c>
      <c r="G1684" t="str">
        <f>IF(COUNTIF($C$2:C1684,C1684)&gt;1,"VALOR DUPLICADO", "Valor Único")</f>
        <v>Valor Único</v>
      </c>
    </row>
    <row r="1685" spans="1:7" x14ac:dyDescent="0.3">
      <c r="A1685" s="1">
        <v>42530</v>
      </c>
      <c r="B1685" t="s">
        <v>29</v>
      </c>
      <c r="C1685" t="s">
        <v>1661</v>
      </c>
      <c r="D1685" s="2">
        <v>124.13</v>
      </c>
      <c r="F1685" s="3">
        <f t="shared" si="26"/>
        <v>-260359.47</v>
      </c>
      <c r="G1685" t="str">
        <f>IF(COUNTIF($C$2:C1685,C1685)&gt;1,"VALOR DUPLICADO", "Valor Único")</f>
        <v>Valor Único</v>
      </c>
    </row>
    <row r="1686" spans="1:7" x14ac:dyDescent="0.3">
      <c r="A1686" s="1">
        <v>42530</v>
      </c>
      <c r="B1686" t="s">
        <v>31</v>
      </c>
      <c r="C1686" t="s">
        <v>1662</v>
      </c>
      <c r="D1686" s="2">
        <v>509.7</v>
      </c>
      <c r="F1686" s="3">
        <f t="shared" si="26"/>
        <v>-260869.17</v>
      </c>
      <c r="G1686" t="str">
        <f>IF(COUNTIF($C$2:C1686,C1686)&gt;1,"VALOR DUPLICADO", "Valor Único")</f>
        <v>Valor Único</v>
      </c>
    </row>
    <row r="1687" spans="1:7" x14ac:dyDescent="0.3">
      <c r="A1687" s="1">
        <v>42530</v>
      </c>
      <c r="B1687" t="s">
        <v>97</v>
      </c>
      <c r="C1687" t="s">
        <v>1663</v>
      </c>
      <c r="D1687" s="2">
        <v>3133.26</v>
      </c>
      <c r="F1687" s="3">
        <f t="shared" si="26"/>
        <v>-264002.43</v>
      </c>
      <c r="G1687" t="str">
        <f>IF(COUNTIF($C$2:C1687,C1687)&gt;1,"VALOR DUPLICADO", "Valor Único")</f>
        <v>Valor Único</v>
      </c>
    </row>
    <row r="1688" spans="1:7" x14ac:dyDescent="0.3">
      <c r="A1688" s="1">
        <v>42531</v>
      </c>
      <c r="B1688" t="s">
        <v>0</v>
      </c>
      <c r="C1688" t="s">
        <v>1664</v>
      </c>
      <c r="E1688" s="2">
        <v>168.3</v>
      </c>
      <c r="F1688" s="3">
        <f t="shared" si="26"/>
        <v>-263834.13</v>
      </c>
      <c r="G1688" t="str">
        <f>IF(COUNTIF($C$2:C1688,C1688)&gt;1,"VALOR DUPLICADO", "Valor Único")</f>
        <v>Valor Único</v>
      </c>
    </row>
    <row r="1689" spans="1:7" x14ac:dyDescent="0.3">
      <c r="A1689" s="1">
        <v>42531</v>
      </c>
      <c r="B1689" t="s">
        <v>2</v>
      </c>
      <c r="C1689" t="s">
        <v>1665</v>
      </c>
      <c r="D1689" s="2">
        <v>168.3</v>
      </c>
      <c r="F1689" s="3">
        <f t="shared" si="26"/>
        <v>-264002.43</v>
      </c>
      <c r="G1689" t="str">
        <f>IF(COUNTIF($C$2:C1689,C1689)&gt;1,"VALOR DUPLICADO", "Valor Único")</f>
        <v>Valor Único</v>
      </c>
    </row>
    <row r="1690" spans="1:7" x14ac:dyDescent="0.3">
      <c r="A1690" s="1">
        <v>42531</v>
      </c>
      <c r="B1690" t="s">
        <v>15</v>
      </c>
      <c r="C1690" t="s">
        <v>1666</v>
      </c>
      <c r="D1690" s="2">
        <v>1349</v>
      </c>
      <c r="F1690" s="3">
        <f t="shared" si="26"/>
        <v>-265351.43</v>
      </c>
      <c r="G1690" t="str">
        <f>IF(COUNTIF($C$2:C1690,C1690)&gt;1,"VALOR DUPLICADO", "Valor Único")</f>
        <v>Valor Único</v>
      </c>
    </row>
    <row r="1691" spans="1:7" x14ac:dyDescent="0.3">
      <c r="A1691" s="1">
        <v>42531</v>
      </c>
      <c r="B1691" t="s">
        <v>17</v>
      </c>
      <c r="C1691" t="s">
        <v>1667</v>
      </c>
      <c r="D1691" s="2">
        <v>1560.35</v>
      </c>
      <c r="F1691" s="3">
        <f t="shared" si="26"/>
        <v>-266911.77999999997</v>
      </c>
      <c r="G1691" t="str">
        <f>IF(COUNTIF($C$2:C1691,C1691)&gt;1,"VALOR DUPLICADO", "Valor Único")</f>
        <v>Valor Único</v>
      </c>
    </row>
    <row r="1692" spans="1:7" x14ac:dyDescent="0.3">
      <c r="A1692" s="1">
        <v>42531</v>
      </c>
      <c r="B1692" t="s">
        <v>8</v>
      </c>
      <c r="C1692" t="s">
        <v>1668</v>
      </c>
      <c r="D1692" s="2">
        <v>1909.99</v>
      </c>
      <c r="F1692" s="3">
        <f t="shared" si="26"/>
        <v>-268821.76999999996</v>
      </c>
      <c r="G1692" t="str">
        <f>IF(COUNTIF($C$2:C1692,C1692)&gt;1,"VALOR DUPLICADO", "Valor Único")</f>
        <v>Valor Único</v>
      </c>
    </row>
    <row r="1693" spans="1:7" x14ac:dyDescent="0.3">
      <c r="A1693" s="1">
        <v>42531</v>
      </c>
      <c r="B1693" t="s">
        <v>84</v>
      </c>
      <c r="C1693" t="s">
        <v>1669</v>
      </c>
      <c r="D1693" s="2">
        <v>2000</v>
      </c>
      <c r="F1693" s="3">
        <f t="shared" si="26"/>
        <v>-270821.76999999996</v>
      </c>
      <c r="G1693" t="str">
        <f>IF(COUNTIF($C$2:C1693,C1693)&gt;1,"VALOR DUPLICADO", "Valor Único")</f>
        <v>Valor Único</v>
      </c>
    </row>
    <row r="1694" spans="1:7" x14ac:dyDescent="0.3">
      <c r="A1694" s="1">
        <v>42531</v>
      </c>
      <c r="B1694" t="s">
        <v>10</v>
      </c>
      <c r="C1694" t="s">
        <v>1670</v>
      </c>
      <c r="D1694" s="2">
        <v>94.01</v>
      </c>
      <c r="F1694" s="3">
        <f t="shared" si="26"/>
        <v>-270915.77999999997</v>
      </c>
      <c r="G1694" t="str">
        <f>IF(COUNTIF($C$2:C1694,C1694)&gt;1,"VALOR DUPLICADO", "Valor Único")</f>
        <v>Valor Único</v>
      </c>
    </row>
    <row r="1695" spans="1:7" x14ac:dyDescent="0.3">
      <c r="A1695" s="1">
        <v>42531</v>
      </c>
      <c r="B1695" t="s">
        <v>88</v>
      </c>
      <c r="C1695" t="s">
        <v>1671</v>
      </c>
      <c r="D1695" s="2">
        <v>30</v>
      </c>
      <c r="F1695" s="3">
        <f t="shared" si="26"/>
        <v>-270945.77999999997</v>
      </c>
      <c r="G1695" t="str">
        <f>IF(COUNTIF($C$2:C1695,C1695)&gt;1,"VALOR DUPLICADO", "Valor Único")</f>
        <v>Valor Único</v>
      </c>
    </row>
    <row r="1696" spans="1:7" x14ac:dyDescent="0.3">
      <c r="A1696" s="1">
        <v>42532</v>
      </c>
      <c r="B1696" t="s">
        <v>0</v>
      </c>
      <c r="C1696" t="s">
        <v>1672</v>
      </c>
      <c r="E1696" s="2">
        <v>360</v>
      </c>
      <c r="F1696" s="3">
        <f t="shared" si="26"/>
        <v>-270585.77999999997</v>
      </c>
      <c r="G1696" t="str">
        <f>IF(COUNTIF($C$2:C1696,C1696)&gt;1,"VALOR DUPLICADO", "Valor Único")</f>
        <v>Valor Único</v>
      </c>
    </row>
    <row r="1697" spans="1:7" x14ac:dyDescent="0.3">
      <c r="A1697" s="1">
        <v>42532</v>
      </c>
      <c r="B1697" t="s">
        <v>114</v>
      </c>
      <c r="C1697" t="s">
        <v>1673</v>
      </c>
      <c r="E1697" s="2">
        <v>880</v>
      </c>
      <c r="F1697" s="3">
        <f t="shared" si="26"/>
        <v>-269705.77999999997</v>
      </c>
      <c r="G1697" t="str">
        <f>IF(COUNTIF($C$2:C1697,C1697)&gt;1,"VALOR DUPLICADO", "Valor Único")</f>
        <v>Valor Único</v>
      </c>
    </row>
    <row r="1698" spans="1:7" x14ac:dyDescent="0.3">
      <c r="A1698" s="1">
        <v>42532</v>
      </c>
      <c r="B1698" t="s">
        <v>4</v>
      </c>
      <c r="C1698" t="s">
        <v>1674</v>
      </c>
      <c r="E1698" s="2">
        <v>80</v>
      </c>
      <c r="F1698" s="3">
        <f t="shared" si="26"/>
        <v>-269625.77999999997</v>
      </c>
      <c r="G1698" t="str">
        <f>IF(COUNTIF($C$2:C1698,C1698)&gt;1,"VALOR DUPLICADO", "Valor Único")</f>
        <v>Valor Único</v>
      </c>
    </row>
    <row r="1699" spans="1:7" x14ac:dyDescent="0.3">
      <c r="A1699" s="1">
        <v>42532</v>
      </c>
      <c r="B1699" t="s">
        <v>6</v>
      </c>
      <c r="C1699" t="s">
        <v>1675</v>
      </c>
      <c r="E1699" s="2">
        <v>62.28</v>
      </c>
      <c r="F1699" s="3">
        <f t="shared" si="26"/>
        <v>-269563.49999999994</v>
      </c>
      <c r="G1699" t="str">
        <f>IF(COUNTIF($C$2:C1699,C1699)&gt;1,"VALOR DUPLICADO", "Valor Único")</f>
        <v>Valor Único</v>
      </c>
    </row>
    <row r="1700" spans="1:7" x14ac:dyDescent="0.3">
      <c r="A1700" s="1">
        <v>42532</v>
      </c>
      <c r="B1700" t="s">
        <v>153</v>
      </c>
      <c r="C1700" t="s">
        <v>1675</v>
      </c>
      <c r="E1700" s="2">
        <v>456.71</v>
      </c>
      <c r="F1700" s="3">
        <f t="shared" si="26"/>
        <v>-269106.78999999992</v>
      </c>
      <c r="G1700" t="str">
        <f>IF(COUNTIF($C$2:C1700,C1700)&gt;1,"VALOR DUPLICADO", "Valor Único")</f>
        <v>VALOR DUPLICADO</v>
      </c>
    </row>
    <row r="1701" spans="1:7" x14ac:dyDescent="0.3">
      <c r="A1701" s="1">
        <v>42532</v>
      </c>
      <c r="B1701" t="s">
        <v>19</v>
      </c>
      <c r="C1701" t="s">
        <v>1675</v>
      </c>
      <c r="E1701" s="2">
        <v>20.75</v>
      </c>
      <c r="F1701" s="3">
        <f t="shared" si="26"/>
        <v>-269086.03999999992</v>
      </c>
      <c r="G1701" t="str">
        <f>IF(COUNTIF($C$2:C1701,C1701)&gt;1,"VALOR DUPLICADO", "Valor Único")</f>
        <v>VALOR DUPLICADO</v>
      </c>
    </row>
    <row r="1702" spans="1:7" x14ac:dyDescent="0.3">
      <c r="A1702" s="1">
        <v>42532</v>
      </c>
      <c r="B1702" t="s">
        <v>86</v>
      </c>
      <c r="C1702" t="s">
        <v>1675</v>
      </c>
      <c r="E1702" s="2">
        <v>83.06</v>
      </c>
      <c r="F1702" s="3">
        <f t="shared" si="26"/>
        <v>-269002.97999999992</v>
      </c>
      <c r="G1702" t="str">
        <f>IF(COUNTIF($C$2:C1702,C1702)&gt;1,"VALOR DUPLICADO", "Valor Único")</f>
        <v>VALOR DUPLICADO</v>
      </c>
    </row>
    <row r="1703" spans="1:7" x14ac:dyDescent="0.3">
      <c r="A1703" s="1">
        <v>42532</v>
      </c>
      <c r="B1703" t="s">
        <v>23</v>
      </c>
      <c r="C1703" t="s">
        <v>1676</v>
      </c>
      <c r="E1703" s="2">
        <v>4159.1499999999996</v>
      </c>
      <c r="F1703" s="3">
        <f t="shared" si="26"/>
        <v>-264843.8299999999</v>
      </c>
      <c r="G1703" t="str">
        <f>IF(COUNTIF($C$2:C1703,C1703)&gt;1,"VALOR DUPLICADO", "Valor Único")</f>
        <v>Valor Único</v>
      </c>
    </row>
    <row r="1704" spans="1:7" x14ac:dyDescent="0.3">
      <c r="A1704" s="1">
        <v>42532</v>
      </c>
      <c r="B1704" t="s">
        <v>158</v>
      </c>
      <c r="C1704" t="s">
        <v>1676</v>
      </c>
      <c r="E1704" s="2">
        <v>10979.36</v>
      </c>
      <c r="F1704" s="3">
        <f t="shared" si="26"/>
        <v>-253864.46999999991</v>
      </c>
      <c r="G1704" t="str">
        <f>IF(COUNTIF($C$2:C1704,C1704)&gt;1,"VALOR DUPLICADO", "Valor Único")</f>
        <v>VALOR DUPLICADO</v>
      </c>
    </row>
    <row r="1705" spans="1:7" x14ac:dyDescent="0.3">
      <c r="A1705" s="1">
        <v>42532</v>
      </c>
      <c r="B1705" t="s">
        <v>120</v>
      </c>
      <c r="C1705" t="s">
        <v>1676</v>
      </c>
      <c r="E1705" s="2">
        <v>24934.93</v>
      </c>
      <c r="F1705" s="3">
        <f t="shared" si="26"/>
        <v>-228929.53999999992</v>
      </c>
      <c r="G1705" t="str">
        <f>IF(COUNTIF($C$2:C1705,C1705)&gt;1,"VALOR DUPLICADO", "Valor Único")</f>
        <v>VALOR DUPLICADO</v>
      </c>
    </row>
    <row r="1706" spans="1:7" x14ac:dyDescent="0.3">
      <c r="A1706" s="1">
        <v>42532</v>
      </c>
      <c r="B1706" t="s">
        <v>122</v>
      </c>
      <c r="C1706" t="s">
        <v>1677</v>
      </c>
      <c r="E1706" s="2">
        <v>12000</v>
      </c>
      <c r="F1706" s="3">
        <f t="shared" si="26"/>
        <v>-216929.53999999992</v>
      </c>
      <c r="G1706" t="str">
        <f>IF(COUNTIF($C$2:C1706,C1706)&gt;1,"VALOR DUPLICADO", "Valor Único")</f>
        <v>Valor Único</v>
      </c>
    </row>
    <row r="1707" spans="1:7" x14ac:dyDescent="0.3">
      <c r="A1707" s="1">
        <v>42532</v>
      </c>
      <c r="B1707" t="s">
        <v>124</v>
      </c>
      <c r="C1707" t="s">
        <v>1678</v>
      </c>
      <c r="E1707" s="2">
        <v>386.75</v>
      </c>
      <c r="F1707" s="3">
        <f t="shared" si="26"/>
        <v>-216542.78999999992</v>
      </c>
      <c r="G1707" t="str">
        <f>IF(COUNTIF($C$2:C1707,C1707)&gt;1,"VALOR DUPLICADO", "Valor Único")</f>
        <v>Valor Único</v>
      </c>
    </row>
    <row r="1708" spans="1:7" x14ac:dyDescent="0.3">
      <c r="A1708" s="1">
        <v>42532</v>
      </c>
      <c r="B1708" t="s">
        <v>126</v>
      </c>
      <c r="C1708" t="s">
        <v>1679</v>
      </c>
      <c r="E1708" s="2">
        <v>2058.0500000000002</v>
      </c>
      <c r="F1708" s="3">
        <f t="shared" si="26"/>
        <v>-214484.73999999993</v>
      </c>
      <c r="G1708" t="str">
        <f>IF(COUNTIF($C$2:C1708,C1708)&gt;1,"VALOR DUPLICADO", "Valor Único")</f>
        <v>Valor Único</v>
      </c>
    </row>
    <row r="1709" spans="1:7" x14ac:dyDescent="0.3">
      <c r="A1709" s="1">
        <v>42532</v>
      </c>
      <c r="B1709" t="s">
        <v>128</v>
      </c>
      <c r="C1709" t="s">
        <v>1680</v>
      </c>
      <c r="E1709" s="2">
        <v>361</v>
      </c>
      <c r="F1709" s="3">
        <f t="shared" si="26"/>
        <v>-214123.73999999993</v>
      </c>
      <c r="G1709" t="str">
        <f>IF(COUNTIF($C$2:C1709,C1709)&gt;1,"VALOR DUPLICADO", "Valor Único")</f>
        <v>Valor Único</v>
      </c>
    </row>
    <row r="1710" spans="1:7" x14ac:dyDescent="0.3">
      <c r="A1710" s="1">
        <v>42532</v>
      </c>
      <c r="B1710" t="s">
        <v>37</v>
      </c>
      <c r="C1710" t="s">
        <v>1681</v>
      </c>
      <c r="E1710" s="2">
        <v>361</v>
      </c>
      <c r="F1710" s="3">
        <f t="shared" si="26"/>
        <v>-213762.73999999993</v>
      </c>
      <c r="G1710" t="str">
        <f>IF(COUNTIF($C$2:C1710,C1710)&gt;1,"VALOR DUPLICADO", "Valor Único")</f>
        <v>Valor Único</v>
      </c>
    </row>
    <row r="1711" spans="1:7" x14ac:dyDescent="0.3">
      <c r="A1711" s="1">
        <v>42532</v>
      </c>
      <c r="B1711" t="s">
        <v>216</v>
      </c>
      <c r="C1711" t="s">
        <v>1682</v>
      </c>
      <c r="E1711" s="2">
        <v>349.99</v>
      </c>
      <c r="F1711" s="3">
        <f t="shared" si="26"/>
        <v>-213412.74999999994</v>
      </c>
      <c r="G1711" t="str">
        <f>IF(COUNTIF($C$2:C1711,C1711)&gt;1,"VALOR DUPLICADO", "Valor Único")</f>
        <v>Valor Único</v>
      </c>
    </row>
    <row r="1712" spans="1:7" x14ac:dyDescent="0.3">
      <c r="A1712" s="1">
        <v>42532</v>
      </c>
      <c r="B1712" t="s">
        <v>271</v>
      </c>
      <c r="C1712" t="s">
        <v>1682</v>
      </c>
      <c r="E1712" s="2">
        <v>6482.25</v>
      </c>
      <c r="F1712" s="3">
        <f t="shared" si="26"/>
        <v>-206930.49999999994</v>
      </c>
      <c r="G1712" t="str">
        <f>IF(COUNTIF($C$2:C1712,C1712)&gt;1,"VALOR DUPLICADO", "Valor Único")</f>
        <v>VALOR DUPLICADO</v>
      </c>
    </row>
    <row r="1713" spans="1:7" x14ac:dyDescent="0.3">
      <c r="A1713" s="1">
        <v>42532</v>
      </c>
      <c r="B1713" t="s">
        <v>130</v>
      </c>
      <c r="C1713" t="s">
        <v>1682</v>
      </c>
      <c r="E1713" s="2">
        <v>1399.99</v>
      </c>
      <c r="F1713" s="3">
        <f t="shared" si="26"/>
        <v>-205530.50999999995</v>
      </c>
      <c r="G1713" t="str">
        <f>IF(COUNTIF($C$2:C1713,C1713)&gt;1,"VALOR DUPLICADO", "Valor Único")</f>
        <v>VALOR DUPLICADO</v>
      </c>
    </row>
    <row r="1714" spans="1:7" x14ac:dyDescent="0.3">
      <c r="A1714" s="1">
        <v>42532</v>
      </c>
      <c r="B1714" t="s">
        <v>102</v>
      </c>
      <c r="C1714" t="s">
        <v>1682</v>
      </c>
      <c r="E1714" s="2">
        <v>83.99</v>
      </c>
      <c r="F1714" s="3">
        <f t="shared" si="26"/>
        <v>-205446.51999999996</v>
      </c>
      <c r="G1714" t="str">
        <f>IF(COUNTIF($C$2:C1714,C1714)&gt;1,"VALOR DUPLICADO", "Valor Único")</f>
        <v>VALOR DUPLICADO</v>
      </c>
    </row>
    <row r="1715" spans="1:7" x14ac:dyDescent="0.3">
      <c r="A1715" s="1">
        <v>42532</v>
      </c>
      <c r="B1715" t="s">
        <v>104</v>
      </c>
      <c r="C1715" t="s">
        <v>1683</v>
      </c>
      <c r="E1715" s="2">
        <v>4.5999999999999996</v>
      </c>
      <c r="F1715" s="3">
        <f t="shared" si="26"/>
        <v>-205441.91999999995</v>
      </c>
      <c r="G1715" t="str">
        <f>IF(COUNTIF($C$2:C1715,C1715)&gt;1,"VALOR DUPLICADO", "Valor Único")</f>
        <v>Valor Único</v>
      </c>
    </row>
    <row r="1716" spans="1:7" x14ac:dyDescent="0.3">
      <c r="A1716" s="1">
        <v>42534</v>
      </c>
      <c r="B1716" t="s">
        <v>0</v>
      </c>
      <c r="C1716" t="s">
        <v>1684</v>
      </c>
      <c r="E1716" s="2">
        <v>686.03</v>
      </c>
      <c r="F1716" s="3">
        <f t="shared" si="26"/>
        <v>-204755.88999999996</v>
      </c>
      <c r="G1716" t="str">
        <f>IF(COUNTIF($C$2:C1716,C1716)&gt;1,"VALOR DUPLICADO", "Valor Único")</f>
        <v>Valor Único</v>
      </c>
    </row>
    <row r="1717" spans="1:7" x14ac:dyDescent="0.3">
      <c r="A1717" s="1">
        <v>42534</v>
      </c>
      <c r="B1717" t="s">
        <v>114</v>
      </c>
      <c r="C1717" t="s">
        <v>1684</v>
      </c>
      <c r="E1717" s="2">
        <v>5841.21</v>
      </c>
      <c r="F1717" s="3">
        <f t="shared" si="26"/>
        <v>-198914.67999999996</v>
      </c>
      <c r="G1717" t="str">
        <f>IF(COUNTIF($C$2:C1717,C1717)&gt;1,"VALOR DUPLICADO", "Valor Único")</f>
        <v>VALOR DUPLICADO</v>
      </c>
    </row>
    <row r="1718" spans="1:7" x14ac:dyDescent="0.3">
      <c r="A1718" s="1">
        <v>42534</v>
      </c>
      <c r="B1718" t="s">
        <v>4</v>
      </c>
      <c r="C1718" t="s">
        <v>1684</v>
      </c>
      <c r="E1718" s="2">
        <v>703.99</v>
      </c>
      <c r="F1718" s="3">
        <f t="shared" si="26"/>
        <v>-198210.68999999997</v>
      </c>
      <c r="G1718" t="str">
        <f>IF(COUNTIF($C$2:C1718,C1718)&gt;1,"VALOR DUPLICADO", "Valor Único")</f>
        <v>VALOR DUPLICADO</v>
      </c>
    </row>
    <row r="1719" spans="1:7" x14ac:dyDescent="0.3">
      <c r="A1719" s="1">
        <v>42534</v>
      </c>
      <c r="B1719" t="s">
        <v>6</v>
      </c>
      <c r="C1719" t="s">
        <v>1684</v>
      </c>
      <c r="E1719" s="2">
        <v>641.59</v>
      </c>
      <c r="F1719" s="3">
        <f t="shared" si="26"/>
        <v>-197569.09999999998</v>
      </c>
      <c r="G1719" t="str">
        <f>IF(COUNTIF($C$2:C1719,C1719)&gt;1,"VALOR DUPLICADO", "Valor Único")</f>
        <v>VALOR DUPLICADO</v>
      </c>
    </row>
    <row r="1720" spans="1:7" x14ac:dyDescent="0.3">
      <c r="A1720" s="1">
        <v>42534</v>
      </c>
      <c r="B1720" t="s">
        <v>153</v>
      </c>
      <c r="C1720" t="s">
        <v>1684</v>
      </c>
      <c r="E1720" s="2">
        <v>1216.9100000000001</v>
      </c>
      <c r="F1720" s="3">
        <f t="shared" si="26"/>
        <v>-196352.18999999997</v>
      </c>
      <c r="G1720" t="str">
        <f>IF(COUNTIF($C$2:C1720,C1720)&gt;1,"VALOR DUPLICADO", "Valor Único")</f>
        <v>VALOR DUPLICADO</v>
      </c>
    </row>
    <row r="1721" spans="1:7" x14ac:dyDescent="0.3">
      <c r="A1721" s="1">
        <v>42534</v>
      </c>
      <c r="B1721" t="s">
        <v>84</v>
      </c>
      <c r="C1721" t="s">
        <v>1685</v>
      </c>
      <c r="D1721" s="2">
        <v>80</v>
      </c>
      <c r="F1721" s="3">
        <f t="shared" si="26"/>
        <v>-196432.18999999997</v>
      </c>
      <c r="G1721" t="str">
        <f>IF(COUNTIF($C$2:C1721,C1721)&gt;1,"VALOR DUPLICADO", "Valor Único")</f>
        <v>Valor Único</v>
      </c>
    </row>
    <row r="1722" spans="1:7" x14ac:dyDescent="0.3">
      <c r="A1722" s="1">
        <v>42534</v>
      </c>
      <c r="B1722" t="s">
        <v>10</v>
      </c>
      <c r="C1722" t="s">
        <v>1686</v>
      </c>
      <c r="D1722" s="2">
        <v>152.46</v>
      </c>
      <c r="F1722" s="3">
        <f t="shared" si="26"/>
        <v>-196584.64999999997</v>
      </c>
      <c r="G1722" t="str">
        <f>IF(COUNTIF($C$2:C1722,C1722)&gt;1,"VALOR DUPLICADO", "Valor Único")</f>
        <v>Valor Único</v>
      </c>
    </row>
    <row r="1723" spans="1:7" x14ac:dyDescent="0.3">
      <c r="A1723" s="1">
        <v>42534</v>
      </c>
      <c r="B1723" t="s">
        <v>88</v>
      </c>
      <c r="C1723" t="s">
        <v>1687</v>
      </c>
      <c r="D1723" s="2">
        <v>461.55</v>
      </c>
      <c r="F1723" s="3">
        <f t="shared" si="26"/>
        <v>-197046.19999999995</v>
      </c>
      <c r="G1723" t="str">
        <f>IF(COUNTIF($C$2:C1723,C1723)&gt;1,"VALOR DUPLICADO", "Valor Único")</f>
        <v>Valor Único</v>
      </c>
    </row>
    <row r="1724" spans="1:7" x14ac:dyDescent="0.3">
      <c r="A1724" s="1">
        <v>42534</v>
      </c>
      <c r="B1724" t="s">
        <v>167</v>
      </c>
      <c r="C1724" t="s">
        <v>1688</v>
      </c>
      <c r="D1724" s="2">
        <v>80</v>
      </c>
      <c r="F1724" s="3">
        <f t="shared" si="26"/>
        <v>-197126.19999999995</v>
      </c>
      <c r="G1724" t="str">
        <f>IF(COUNTIF($C$2:C1724,C1724)&gt;1,"VALOR DUPLICADO", "Valor Único")</f>
        <v>Valor Único</v>
      </c>
    </row>
    <row r="1725" spans="1:7" x14ac:dyDescent="0.3">
      <c r="A1725" s="1">
        <v>42534</v>
      </c>
      <c r="B1725" t="s">
        <v>25</v>
      </c>
      <c r="C1725" t="s">
        <v>1689</v>
      </c>
      <c r="D1725" s="2">
        <v>170</v>
      </c>
      <c r="F1725" s="3">
        <f t="shared" si="26"/>
        <v>-197296.19999999995</v>
      </c>
      <c r="G1725" t="str">
        <f>IF(COUNTIF($C$2:C1725,C1725)&gt;1,"VALOR DUPLICADO", "Valor Único")</f>
        <v>Valor Único</v>
      </c>
    </row>
    <row r="1726" spans="1:7" x14ac:dyDescent="0.3">
      <c r="A1726" s="1">
        <v>42534</v>
      </c>
      <c r="B1726" t="s">
        <v>120</v>
      </c>
      <c r="C1726" t="s">
        <v>1690</v>
      </c>
      <c r="E1726" s="2">
        <v>9132</v>
      </c>
      <c r="F1726" s="3">
        <f t="shared" si="26"/>
        <v>-188164.19999999995</v>
      </c>
      <c r="G1726" t="str">
        <f>IF(COUNTIF($C$2:C1726,C1726)&gt;1,"VALOR DUPLICADO", "Valor Único")</f>
        <v>Valor Único</v>
      </c>
    </row>
    <row r="1727" spans="1:7" x14ac:dyDescent="0.3">
      <c r="A1727" s="1">
        <v>42534</v>
      </c>
      <c r="B1727" t="s">
        <v>122</v>
      </c>
      <c r="C1727" t="s">
        <v>1691</v>
      </c>
      <c r="E1727" s="2">
        <v>156</v>
      </c>
      <c r="F1727" s="3">
        <f t="shared" si="26"/>
        <v>-188008.19999999995</v>
      </c>
      <c r="G1727" t="str">
        <f>IF(COUNTIF($C$2:C1727,C1727)&gt;1,"VALOR DUPLICADO", "Valor Único")</f>
        <v>Valor Único</v>
      </c>
    </row>
    <row r="1728" spans="1:7" x14ac:dyDescent="0.3">
      <c r="A1728" s="1">
        <v>42534</v>
      </c>
      <c r="B1728" t="s">
        <v>124</v>
      </c>
      <c r="C1728" t="s">
        <v>1692</v>
      </c>
      <c r="E1728" s="2">
        <v>500</v>
      </c>
      <c r="F1728" s="3">
        <f t="shared" si="26"/>
        <v>-187508.19999999995</v>
      </c>
      <c r="G1728" t="str">
        <f>IF(COUNTIF($C$2:C1728,C1728)&gt;1,"VALOR DUPLICADO", "Valor Único")</f>
        <v>Valor Único</v>
      </c>
    </row>
    <row r="1729" spans="1:7" x14ac:dyDescent="0.3">
      <c r="A1729" s="1">
        <v>42534</v>
      </c>
      <c r="B1729" t="s">
        <v>33</v>
      </c>
      <c r="C1729" t="s">
        <v>1693</v>
      </c>
      <c r="D1729" s="2">
        <v>4.5999999999999996</v>
      </c>
      <c r="F1729" s="3">
        <f t="shared" si="26"/>
        <v>-187512.79999999996</v>
      </c>
      <c r="G1729" t="str">
        <f>IF(COUNTIF($C$2:C1729,C1729)&gt;1,"VALOR DUPLICADO", "Valor Único")</f>
        <v>Valor Único</v>
      </c>
    </row>
    <row r="1730" spans="1:7" x14ac:dyDescent="0.3">
      <c r="A1730" s="1">
        <v>42534</v>
      </c>
      <c r="B1730" t="s">
        <v>35</v>
      </c>
      <c r="C1730" t="s">
        <v>1694</v>
      </c>
      <c r="D1730" s="2">
        <v>26</v>
      </c>
      <c r="F1730" s="3">
        <f t="shared" si="26"/>
        <v>-187538.79999999996</v>
      </c>
      <c r="G1730" t="str">
        <f>IF(COUNTIF($C$2:C1730,C1730)&gt;1,"VALOR DUPLICADO", "Valor Único")</f>
        <v>Valor Único</v>
      </c>
    </row>
    <row r="1731" spans="1:7" x14ac:dyDescent="0.3">
      <c r="A1731" s="1">
        <v>42534</v>
      </c>
      <c r="B1731" t="s">
        <v>95</v>
      </c>
      <c r="C1731" t="s">
        <v>1695</v>
      </c>
      <c r="D1731" s="2">
        <v>64</v>
      </c>
      <c r="F1731" s="3">
        <f t="shared" ref="F1731:F1794" si="27">F1730+E1731-D1731</f>
        <v>-187602.79999999996</v>
      </c>
      <c r="G1731" t="str">
        <f>IF(COUNTIF($C$2:C1731,C1731)&gt;1,"VALOR DUPLICADO", "Valor Único")</f>
        <v>Valor Único</v>
      </c>
    </row>
    <row r="1732" spans="1:7" x14ac:dyDescent="0.3">
      <c r="A1732" s="1">
        <v>42534</v>
      </c>
      <c r="B1732" t="s">
        <v>97</v>
      </c>
      <c r="C1732" t="s">
        <v>1696</v>
      </c>
      <c r="D1732" s="2">
        <v>306.89999999999998</v>
      </c>
      <c r="F1732" s="3">
        <f t="shared" si="27"/>
        <v>-187909.69999999995</v>
      </c>
      <c r="G1732" t="str">
        <f>IF(COUNTIF($C$2:C1732,C1732)&gt;1,"VALOR DUPLICADO", "Valor Único")</f>
        <v>Valor Único</v>
      </c>
    </row>
    <row r="1733" spans="1:7" x14ac:dyDescent="0.3">
      <c r="A1733" s="1">
        <v>42534</v>
      </c>
      <c r="B1733" t="s">
        <v>39</v>
      </c>
      <c r="C1733" t="s">
        <v>1697</v>
      </c>
      <c r="D1733" s="2">
        <v>100</v>
      </c>
      <c r="F1733" s="3">
        <f t="shared" si="27"/>
        <v>-188009.69999999995</v>
      </c>
      <c r="G1733" t="str">
        <f>IF(COUNTIF($C$2:C1733,C1733)&gt;1,"VALOR DUPLICADO", "Valor Único")</f>
        <v>Valor Único</v>
      </c>
    </row>
    <row r="1734" spans="1:7" x14ac:dyDescent="0.3">
      <c r="A1734" s="1">
        <v>42534</v>
      </c>
      <c r="B1734" t="s">
        <v>100</v>
      </c>
      <c r="C1734" t="s">
        <v>1698</v>
      </c>
      <c r="D1734" s="2">
        <v>100</v>
      </c>
      <c r="F1734" s="3">
        <f t="shared" si="27"/>
        <v>-188109.69999999995</v>
      </c>
      <c r="G1734" t="str">
        <f>IF(COUNTIF($C$2:C1734,C1734)&gt;1,"VALOR DUPLICADO", "Valor Único")</f>
        <v>Valor Único</v>
      </c>
    </row>
    <row r="1735" spans="1:7" x14ac:dyDescent="0.3">
      <c r="A1735" s="1">
        <v>42534</v>
      </c>
      <c r="B1735" t="s">
        <v>102</v>
      </c>
      <c r="C1735" t="s">
        <v>1699</v>
      </c>
      <c r="E1735" s="2">
        <v>55.31</v>
      </c>
      <c r="F1735" s="3">
        <f t="shared" si="27"/>
        <v>-188054.38999999996</v>
      </c>
      <c r="G1735" t="str">
        <f>IF(COUNTIF($C$2:C1735,C1735)&gt;1,"VALOR DUPLICADO", "Valor Único")</f>
        <v>Valor Único</v>
      </c>
    </row>
    <row r="1736" spans="1:7" x14ac:dyDescent="0.3">
      <c r="A1736" s="1">
        <v>42534</v>
      </c>
      <c r="B1736" t="s">
        <v>104</v>
      </c>
      <c r="C1736" t="s">
        <v>1700</v>
      </c>
      <c r="E1736" s="2">
        <v>96.91</v>
      </c>
      <c r="F1736" s="3">
        <f t="shared" si="27"/>
        <v>-187957.47999999995</v>
      </c>
      <c r="G1736" t="str">
        <f>IF(COUNTIF($C$2:C1736,C1736)&gt;1,"VALOR DUPLICADO", "Valor Único")</f>
        <v>Valor Único</v>
      </c>
    </row>
    <row r="1737" spans="1:7" x14ac:dyDescent="0.3">
      <c r="A1737" s="1">
        <v>42534</v>
      </c>
      <c r="B1737" t="s">
        <v>106</v>
      </c>
      <c r="C1737" t="s">
        <v>1701</v>
      </c>
      <c r="E1737" s="2">
        <v>99.48</v>
      </c>
      <c r="F1737" s="3">
        <f t="shared" si="27"/>
        <v>-187857.99999999994</v>
      </c>
      <c r="G1737" t="str">
        <f>IF(COUNTIF($C$2:C1737,C1737)&gt;1,"VALOR DUPLICADO", "Valor Único")</f>
        <v>Valor Único</v>
      </c>
    </row>
    <row r="1738" spans="1:7" x14ac:dyDescent="0.3">
      <c r="A1738" s="1">
        <v>42535</v>
      </c>
      <c r="B1738" t="s">
        <v>0</v>
      </c>
      <c r="C1738" t="s">
        <v>1702</v>
      </c>
      <c r="E1738" s="2">
        <v>650.6</v>
      </c>
      <c r="F1738" s="3">
        <f t="shared" si="27"/>
        <v>-187207.39999999994</v>
      </c>
      <c r="G1738" t="str">
        <f>IF(COUNTIF($C$2:C1738,C1738)&gt;1,"VALOR DUPLICADO", "Valor Único")</f>
        <v>Valor Único</v>
      </c>
    </row>
    <row r="1739" spans="1:7" x14ac:dyDescent="0.3">
      <c r="A1739" s="1">
        <v>42535</v>
      </c>
      <c r="B1739" t="s">
        <v>2</v>
      </c>
      <c r="C1739" t="s">
        <v>1703</v>
      </c>
      <c r="D1739" s="2">
        <v>8448.1299999999992</v>
      </c>
      <c r="F1739" s="3">
        <f t="shared" si="27"/>
        <v>-195655.52999999994</v>
      </c>
      <c r="G1739" t="str">
        <f>IF(COUNTIF($C$2:C1739,C1739)&gt;1,"VALOR DUPLICADO", "Valor Único")</f>
        <v>Valor Único</v>
      </c>
    </row>
    <row r="1740" spans="1:7" x14ac:dyDescent="0.3">
      <c r="A1740" s="1">
        <v>42535</v>
      </c>
      <c r="B1740" t="s">
        <v>15</v>
      </c>
      <c r="C1740" t="s">
        <v>1704</v>
      </c>
      <c r="D1740" s="2">
        <v>9132</v>
      </c>
      <c r="F1740" s="3">
        <f t="shared" si="27"/>
        <v>-204787.52999999994</v>
      </c>
      <c r="G1740" t="str">
        <f>IF(COUNTIF($C$2:C1740,C1740)&gt;1,"VALOR DUPLICADO", "Valor Único")</f>
        <v>Valor Único</v>
      </c>
    </row>
    <row r="1741" spans="1:7" x14ac:dyDescent="0.3">
      <c r="A1741" s="1">
        <v>42535</v>
      </c>
      <c r="B1741" t="s">
        <v>6</v>
      </c>
      <c r="C1741" t="s">
        <v>1705</v>
      </c>
      <c r="E1741" s="2">
        <v>1455</v>
      </c>
      <c r="F1741" s="3">
        <f t="shared" si="27"/>
        <v>-203332.52999999994</v>
      </c>
      <c r="G1741" t="str">
        <f>IF(COUNTIF($C$2:C1741,C1741)&gt;1,"VALOR DUPLICADO", "Valor Único")</f>
        <v>Valor Único</v>
      </c>
    </row>
    <row r="1742" spans="1:7" x14ac:dyDescent="0.3">
      <c r="A1742" s="1">
        <v>42535</v>
      </c>
      <c r="B1742" t="s">
        <v>8</v>
      </c>
      <c r="C1742" t="s">
        <v>1706</v>
      </c>
      <c r="D1742" s="2">
        <v>1455</v>
      </c>
      <c r="F1742" s="3">
        <f t="shared" si="27"/>
        <v>-204787.52999999994</v>
      </c>
      <c r="G1742" t="str">
        <f>IF(COUNTIF($C$2:C1742,C1742)&gt;1,"VALOR DUPLICADO", "Valor Único")</f>
        <v>Valor Único</v>
      </c>
    </row>
    <row r="1743" spans="1:7" x14ac:dyDescent="0.3">
      <c r="A1743" s="1">
        <v>42535</v>
      </c>
      <c r="B1743" t="s">
        <v>19</v>
      </c>
      <c r="C1743" t="s">
        <v>1707</v>
      </c>
      <c r="E1743" s="2">
        <v>893</v>
      </c>
      <c r="F1743" s="3">
        <f t="shared" si="27"/>
        <v>-203894.52999999994</v>
      </c>
      <c r="G1743" t="str">
        <f>IF(COUNTIF($C$2:C1743,C1743)&gt;1,"VALOR DUPLICADO", "Valor Único")</f>
        <v>Valor Único</v>
      </c>
    </row>
    <row r="1744" spans="1:7" x14ac:dyDescent="0.3">
      <c r="A1744" s="1">
        <v>42535</v>
      </c>
      <c r="B1744" t="s">
        <v>10</v>
      </c>
      <c r="C1744" t="s">
        <v>1708</v>
      </c>
      <c r="D1744" s="2">
        <v>893</v>
      </c>
      <c r="F1744" s="3">
        <f t="shared" si="27"/>
        <v>-204787.52999999994</v>
      </c>
      <c r="G1744" t="str">
        <f>IF(COUNTIF($C$2:C1744,C1744)&gt;1,"VALOR DUPLICADO", "Valor Único")</f>
        <v>Valor Único</v>
      </c>
    </row>
    <row r="1745" spans="1:7" x14ac:dyDescent="0.3">
      <c r="A1745" s="1">
        <v>42535</v>
      </c>
      <c r="B1745" t="s">
        <v>88</v>
      </c>
      <c r="C1745" t="s">
        <v>1709</v>
      </c>
      <c r="D1745" s="2">
        <v>108</v>
      </c>
      <c r="F1745" s="3">
        <f t="shared" si="27"/>
        <v>-204895.52999999994</v>
      </c>
      <c r="G1745" t="str">
        <f>IF(COUNTIF($C$2:C1745,C1745)&gt;1,"VALOR DUPLICADO", "Valor Único")</f>
        <v>Valor Único</v>
      </c>
    </row>
    <row r="1746" spans="1:7" x14ac:dyDescent="0.3">
      <c r="A1746" s="1">
        <v>42536</v>
      </c>
      <c r="B1746" t="s">
        <v>12</v>
      </c>
      <c r="C1746" t="s">
        <v>1710</v>
      </c>
      <c r="D1746" s="2">
        <v>650.6</v>
      </c>
      <c r="F1746" s="3">
        <f t="shared" si="27"/>
        <v>-205546.12999999995</v>
      </c>
      <c r="G1746" t="str">
        <f>IF(COUNTIF($C$2:C1746,C1746)&gt;1,"VALOR DUPLICADO", "Valor Único")</f>
        <v>Valor Único</v>
      </c>
    </row>
    <row r="1747" spans="1:7" x14ac:dyDescent="0.3">
      <c r="A1747" s="1">
        <v>42536</v>
      </c>
      <c r="B1747" t="s">
        <v>2</v>
      </c>
      <c r="C1747" t="s">
        <v>1711</v>
      </c>
      <c r="D1747" s="2">
        <v>641.6</v>
      </c>
      <c r="F1747" s="3">
        <f t="shared" si="27"/>
        <v>-206187.72999999995</v>
      </c>
      <c r="G1747" t="str">
        <f>IF(COUNTIF($C$2:C1747,C1747)&gt;1,"VALOR DUPLICADO", "Valor Único")</f>
        <v>Valor Único</v>
      </c>
    </row>
    <row r="1748" spans="1:7" x14ac:dyDescent="0.3">
      <c r="A1748" s="1">
        <v>42536</v>
      </c>
      <c r="B1748" t="s">
        <v>15</v>
      </c>
      <c r="C1748" t="s">
        <v>1712</v>
      </c>
      <c r="D1748" s="2">
        <v>880</v>
      </c>
      <c r="F1748" s="3">
        <f t="shared" si="27"/>
        <v>-207067.72999999995</v>
      </c>
      <c r="G1748" t="str">
        <f>IF(COUNTIF($C$2:C1748,C1748)&gt;1,"VALOR DUPLICADO", "Valor Único")</f>
        <v>Valor Único</v>
      </c>
    </row>
    <row r="1749" spans="1:7" x14ac:dyDescent="0.3">
      <c r="A1749" s="1">
        <v>42536</v>
      </c>
      <c r="B1749" t="s">
        <v>17</v>
      </c>
      <c r="C1749" t="s">
        <v>1713</v>
      </c>
      <c r="D1749" s="2">
        <v>622.79999999999995</v>
      </c>
      <c r="F1749" s="3">
        <f t="shared" si="27"/>
        <v>-207690.52999999994</v>
      </c>
      <c r="G1749" t="str">
        <f>IF(COUNTIF($C$2:C1749,C1749)&gt;1,"VALOR DUPLICADO", "Valor Único")</f>
        <v>Valor Único</v>
      </c>
    </row>
    <row r="1750" spans="1:7" x14ac:dyDescent="0.3">
      <c r="A1750" s="1">
        <v>42536</v>
      </c>
      <c r="B1750" t="s">
        <v>8</v>
      </c>
      <c r="C1750" t="s">
        <v>1714</v>
      </c>
      <c r="D1750" s="2">
        <v>40073.440000000002</v>
      </c>
      <c r="F1750" s="3">
        <f t="shared" si="27"/>
        <v>-247763.96999999994</v>
      </c>
      <c r="G1750" t="str">
        <f>IF(COUNTIF($C$2:C1750,C1750)&gt;1,"VALOR DUPLICADO", "Valor Único")</f>
        <v>Valor Único</v>
      </c>
    </row>
    <row r="1751" spans="1:7" x14ac:dyDescent="0.3">
      <c r="A1751" s="1">
        <v>42536</v>
      </c>
      <c r="B1751" t="s">
        <v>84</v>
      </c>
      <c r="C1751" t="s">
        <v>1715</v>
      </c>
      <c r="D1751" s="2">
        <v>386.75</v>
      </c>
      <c r="F1751" s="3">
        <f t="shared" si="27"/>
        <v>-248150.71999999994</v>
      </c>
      <c r="G1751" t="str">
        <f>IF(COUNTIF($C$2:C1751,C1751)&gt;1,"VALOR DUPLICADO", "Valor Único")</f>
        <v>Valor Único</v>
      </c>
    </row>
    <row r="1752" spans="1:7" x14ac:dyDescent="0.3">
      <c r="A1752" s="1">
        <v>42536</v>
      </c>
      <c r="B1752" t="s">
        <v>10</v>
      </c>
      <c r="C1752" t="s">
        <v>1716</v>
      </c>
      <c r="D1752" s="2">
        <v>2058.0500000000002</v>
      </c>
      <c r="F1752" s="3">
        <f t="shared" si="27"/>
        <v>-250208.76999999993</v>
      </c>
      <c r="G1752" t="str">
        <f>IF(COUNTIF($C$2:C1752,C1752)&gt;1,"VALOR DUPLICADO", "Valor Único")</f>
        <v>Valor Único</v>
      </c>
    </row>
    <row r="1753" spans="1:7" x14ac:dyDescent="0.3">
      <c r="A1753" s="1">
        <v>42536</v>
      </c>
      <c r="B1753" t="s">
        <v>88</v>
      </c>
      <c r="C1753" t="s">
        <v>1717</v>
      </c>
      <c r="D1753" s="2">
        <v>361</v>
      </c>
      <c r="F1753" s="3">
        <f t="shared" si="27"/>
        <v>-250569.76999999993</v>
      </c>
      <c r="G1753" t="str">
        <f>IF(COUNTIF($C$2:C1753,C1753)&gt;1,"VALOR DUPLICADO", "Valor Único")</f>
        <v>Valor Único</v>
      </c>
    </row>
    <row r="1754" spans="1:7" x14ac:dyDescent="0.3">
      <c r="A1754" s="1">
        <v>42536</v>
      </c>
      <c r="B1754" t="s">
        <v>167</v>
      </c>
      <c r="C1754" t="s">
        <v>1718</v>
      </c>
      <c r="D1754" s="2">
        <v>361</v>
      </c>
      <c r="F1754" s="3">
        <f t="shared" si="27"/>
        <v>-250930.76999999993</v>
      </c>
      <c r="G1754" t="str">
        <f>IF(COUNTIF($C$2:C1754,C1754)&gt;1,"VALOR DUPLICADO", "Valor Único")</f>
        <v>Valor Único</v>
      </c>
    </row>
    <row r="1755" spans="1:7" x14ac:dyDescent="0.3">
      <c r="A1755" s="1">
        <v>42536</v>
      </c>
      <c r="B1755" t="s">
        <v>25</v>
      </c>
      <c r="C1755" t="s">
        <v>1719</v>
      </c>
      <c r="D1755" s="2">
        <v>8316.2199999999993</v>
      </c>
      <c r="F1755" s="3">
        <f t="shared" si="27"/>
        <v>-259246.98999999993</v>
      </c>
      <c r="G1755" t="str">
        <f>IF(COUNTIF($C$2:C1755,C1755)&gt;1,"VALOR DUPLICADO", "Valor Único")</f>
        <v>Valor Único</v>
      </c>
    </row>
    <row r="1756" spans="1:7" x14ac:dyDescent="0.3">
      <c r="A1756" s="1">
        <v>42537</v>
      </c>
      <c r="B1756" t="s">
        <v>12</v>
      </c>
      <c r="C1756" t="s">
        <v>1720</v>
      </c>
      <c r="D1756" s="2">
        <v>360</v>
      </c>
      <c r="F1756" s="3">
        <f t="shared" si="27"/>
        <v>-259606.98999999993</v>
      </c>
      <c r="G1756" t="str">
        <f>IF(COUNTIF($C$2:C1756,C1756)&gt;1,"VALOR DUPLICADO", "Valor Único")</f>
        <v>Valor Único</v>
      </c>
    </row>
    <row r="1757" spans="1:7" x14ac:dyDescent="0.3">
      <c r="A1757" s="1">
        <v>42537</v>
      </c>
      <c r="B1757" t="s">
        <v>2</v>
      </c>
      <c r="C1757" t="s">
        <v>1721</v>
      </c>
      <c r="D1757" s="2">
        <v>1334.48</v>
      </c>
      <c r="F1757" s="3">
        <f t="shared" si="27"/>
        <v>-260941.46999999994</v>
      </c>
      <c r="G1757" t="str">
        <f>IF(COUNTIF($C$2:C1757,C1757)&gt;1,"VALOR DUPLICADO", "Valor Único")</f>
        <v>Valor Único</v>
      </c>
    </row>
    <row r="1758" spans="1:7" x14ac:dyDescent="0.3">
      <c r="A1758" s="1">
        <v>42537</v>
      </c>
      <c r="B1758" t="s">
        <v>17</v>
      </c>
      <c r="C1758" t="s">
        <v>1722</v>
      </c>
      <c r="D1758" s="2">
        <v>1334.48</v>
      </c>
      <c r="F1758" s="3">
        <f t="shared" si="27"/>
        <v>-262275.94999999995</v>
      </c>
      <c r="G1758" t="str">
        <f>IF(COUNTIF($C$2:C1758,C1758)&gt;1,"VALOR DUPLICADO", "Valor Único")</f>
        <v>Valor Único</v>
      </c>
    </row>
    <row r="1759" spans="1:7" x14ac:dyDescent="0.3">
      <c r="A1759" s="1">
        <v>42537</v>
      </c>
      <c r="B1759" t="s">
        <v>84</v>
      </c>
      <c r="C1759" t="s">
        <v>1723</v>
      </c>
      <c r="D1759" s="2">
        <v>380</v>
      </c>
      <c r="F1759" s="3">
        <f t="shared" si="27"/>
        <v>-262655.94999999995</v>
      </c>
      <c r="G1759" t="str">
        <f>IF(COUNTIF($C$2:C1759,C1759)&gt;1,"VALOR DUPLICADO", "Valor Único")</f>
        <v>Valor Único</v>
      </c>
    </row>
    <row r="1760" spans="1:7" x14ac:dyDescent="0.3">
      <c r="A1760" s="1">
        <v>42537</v>
      </c>
      <c r="B1760" t="s">
        <v>10</v>
      </c>
      <c r="C1760" t="s">
        <v>1724</v>
      </c>
      <c r="D1760" s="2">
        <v>80</v>
      </c>
      <c r="F1760" s="3">
        <f t="shared" si="27"/>
        <v>-262735.94999999995</v>
      </c>
      <c r="G1760" t="str">
        <f>IF(COUNTIF($C$2:C1760,C1760)&gt;1,"VALOR DUPLICADO", "Valor Único")</f>
        <v>Valor Único</v>
      </c>
    </row>
    <row r="1761" spans="1:7" x14ac:dyDescent="0.3">
      <c r="A1761" s="1">
        <v>42537</v>
      </c>
      <c r="B1761" t="s">
        <v>88</v>
      </c>
      <c r="C1761" t="s">
        <v>1725</v>
      </c>
      <c r="D1761" s="2">
        <v>200</v>
      </c>
      <c r="F1761" s="3">
        <f t="shared" si="27"/>
        <v>-262935.94999999995</v>
      </c>
      <c r="G1761" t="str">
        <f>IF(COUNTIF($C$2:C1761,C1761)&gt;1,"VALOR DUPLICADO", "Valor Único")</f>
        <v>Valor Único</v>
      </c>
    </row>
    <row r="1762" spans="1:7" x14ac:dyDescent="0.3">
      <c r="A1762" s="1">
        <v>42537</v>
      </c>
      <c r="B1762" t="s">
        <v>167</v>
      </c>
      <c r="C1762" t="s">
        <v>1726</v>
      </c>
      <c r="D1762" s="2">
        <v>135</v>
      </c>
      <c r="F1762" s="3">
        <f t="shared" si="27"/>
        <v>-263070.94999999995</v>
      </c>
      <c r="G1762" t="str">
        <f>IF(COUNTIF($C$2:C1762,C1762)&gt;1,"VALOR DUPLICADO", "Valor Único")</f>
        <v>Valor Único</v>
      </c>
    </row>
    <row r="1763" spans="1:7" x14ac:dyDescent="0.3">
      <c r="A1763" s="1">
        <v>42537</v>
      </c>
      <c r="B1763" t="s">
        <v>25</v>
      </c>
      <c r="C1763" t="s">
        <v>1727</v>
      </c>
      <c r="D1763" s="2">
        <v>169.52</v>
      </c>
      <c r="F1763" s="3">
        <f t="shared" si="27"/>
        <v>-263240.46999999997</v>
      </c>
      <c r="G1763" t="str">
        <f>IF(COUNTIF($C$2:C1763,C1763)&gt;1,"VALOR DUPLICADO", "Valor Único")</f>
        <v>Valor Único</v>
      </c>
    </row>
    <row r="1764" spans="1:7" x14ac:dyDescent="0.3">
      <c r="A1764" s="1">
        <v>42537</v>
      </c>
      <c r="B1764" t="s">
        <v>27</v>
      </c>
      <c r="C1764" t="s">
        <v>1728</v>
      </c>
      <c r="D1764" s="2">
        <v>99.48</v>
      </c>
      <c r="F1764" s="3">
        <f t="shared" si="27"/>
        <v>-263339.94999999995</v>
      </c>
      <c r="G1764" t="str">
        <f>IF(COUNTIF($C$2:C1764,C1764)&gt;1,"VALOR DUPLICADO", "Valor Único")</f>
        <v>Valor Único</v>
      </c>
    </row>
    <row r="1765" spans="1:7" x14ac:dyDescent="0.3">
      <c r="A1765" s="1">
        <v>42538</v>
      </c>
      <c r="B1765" t="s">
        <v>114</v>
      </c>
      <c r="C1765" t="s">
        <v>1729</v>
      </c>
      <c r="E1765" s="2">
        <v>43</v>
      </c>
      <c r="F1765" s="3">
        <f t="shared" si="27"/>
        <v>-263296.94999999995</v>
      </c>
      <c r="G1765" t="str">
        <f>IF(COUNTIF($C$2:C1765,C1765)&gt;1,"VALOR DUPLICADO", "Valor Único")</f>
        <v>Valor Único</v>
      </c>
    </row>
    <row r="1766" spans="1:7" x14ac:dyDescent="0.3">
      <c r="A1766" s="1">
        <v>42538</v>
      </c>
      <c r="B1766" t="s">
        <v>4</v>
      </c>
      <c r="C1766" t="s">
        <v>1730</v>
      </c>
      <c r="E1766" s="2">
        <v>2312</v>
      </c>
      <c r="F1766" s="3">
        <f t="shared" si="27"/>
        <v>-260984.94999999995</v>
      </c>
      <c r="G1766" t="str">
        <f>IF(COUNTIF($C$2:C1766,C1766)&gt;1,"VALOR DUPLICADO", "Valor Único")</f>
        <v>Valor Único</v>
      </c>
    </row>
    <row r="1767" spans="1:7" x14ac:dyDescent="0.3">
      <c r="A1767" s="1">
        <v>42538</v>
      </c>
      <c r="B1767" t="s">
        <v>6</v>
      </c>
      <c r="C1767" t="s">
        <v>1731</v>
      </c>
      <c r="E1767" s="2">
        <v>1043.2</v>
      </c>
      <c r="F1767" s="3">
        <f t="shared" si="27"/>
        <v>-259941.74999999994</v>
      </c>
      <c r="G1767" t="str">
        <f>IF(COUNTIF($C$2:C1767,C1767)&gt;1,"VALOR DUPLICADO", "Valor Único")</f>
        <v>Valor Único</v>
      </c>
    </row>
    <row r="1768" spans="1:7" x14ac:dyDescent="0.3">
      <c r="A1768" s="1">
        <v>42538</v>
      </c>
      <c r="B1768" t="s">
        <v>8</v>
      </c>
      <c r="C1768" t="s">
        <v>1732</v>
      </c>
      <c r="D1768" s="2">
        <v>1043.2</v>
      </c>
      <c r="F1768" s="3">
        <f t="shared" si="27"/>
        <v>-260984.94999999995</v>
      </c>
      <c r="G1768" t="str">
        <f>IF(COUNTIF($C$2:C1768,C1768)&gt;1,"VALOR DUPLICADO", "Valor Único")</f>
        <v>Valor Único</v>
      </c>
    </row>
    <row r="1769" spans="1:7" x14ac:dyDescent="0.3">
      <c r="A1769" s="1">
        <v>42538</v>
      </c>
      <c r="B1769" t="s">
        <v>122</v>
      </c>
      <c r="C1769" t="s">
        <v>1733</v>
      </c>
      <c r="E1769" s="2">
        <v>112.1</v>
      </c>
      <c r="F1769" s="3">
        <f t="shared" si="27"/>
        <v>-260872.84999999995</v>
      </c>
      <c r="G1769" t="str">
        <f>IF(COUNTIF($C$2:C1769,C1769)&gt;1,"VALOR DUPLICADO", "Valor Único")</f>
        <v>Valor Único</v>
      </c>
    </row>
    <row r="1770" spans="1:7" x14ac:dyDescent="0.3">
      <c r="A1770" s="1">
        <v>42538</v>
      </c>
      <c r="B1770" t="s">
        <v>124</v>
      </c>
      <c r="C1770" t="s">
        <v>1734</v>
      </c>
      <c r="E1770" s="2">
        <v>24.9</v>
      </c>
      <c r="F1770" s="3">
        <f t="shared" si="27"/>
        <v>-260847.94999999995</v>
      </c>
      <c r="G1770" t="str">
        <f>IF(COUNTIF($C$2:C1770,C1770)&gt;1,"VALOR DUPLICADO", "Valor Único")</f>
        <v>Valor Único</v>
      </c>
    </row>
    <row r="1771" spans="1:7" x14ac:dyDescent="0.3">
      <c r="A1771" s="1">
        <v>42543</v>
      </c>
      <c r="B1771" t="s">
        <v>0</v>
      </c>
      <c r="C1771" t="s">
        <v>1735</v>
      </c>
      <c r="E1771" s="2">
        <v>907</v>
      </c>
      <c r="F1771" s="3">
        <f t="shared" si="27"/>
        <v>-259940.94999999995</v>
      </c>
      <c r="G1771" t="str">
        <f>IF(COUNTIF($C$2:C1771,C1771)&gt;1,"VALOR DUPLICADO", "Valor Único")</f>
        <v>Valor Único</v>
      </c>
    </row>
    <row r="1772" spans="1:7" x14ac:dyDescent="0.3">
      <c r="A1772" s="1">
        <v>42543</v>
      </c>
      <c r="B1772" t="s">
        <v>2</v>
      </c>
      <c r="C1772" t="s">
        <v>1736</v>
      </c>
      <c r="D1772" s="2">
        <v>907</v>
      </c>
      <c r="F1772" s="3">
        <f t="shared" si="27"/>
        <v>-260847.94999999995</v>
      </c>
      <c r="G1772" t="str">
        <f>IF(COUNTIF($C$2:C1772,C1772)&gt;1,"VALOR DUPLICADO", "Valor Único")</f>
        <v>Valor Único</v>
      </c>
    </row>
    <row r="1773" spans="1:7" x14ac:dyDescent="0.3">
      <c r="A1773" s="1">
        <v>42543</v>
      </c>
      <c r="B1773" t="s">
        <v>4</v>
      </c>
      <c r="C1773" t="s">
        <v>1737</v>
      </c>
      <c r="E1773" s="2">
        <v>1026.3499999999999</v>
      </c>
      <c r="F1773" s="3">
        <f t="shared" si="27"/>
        <v>-259821.59999999995</v>
      </c>
      <c r="G1773" t="str">
        <f>IF(COUNTIF($C$2:C1773,C1773)&gt;1,"VALOR DUPLICADO", "Valor Único")</f>
        <v>Valor Único</v>
      </c>
    </row>
    <row r="1774" spans="1:7" x14ac:dyDescent="0.3">
      <c r="A1774" s="1">
        <v>42543</v>
      </c>
      <c r="B1774" t="s">
        <v>17</v>
      </c>
      <c r="C1774" t="s">
        <v>1738</v>
      </c>
      <c r="D1774" s="2">
        <v>6000</v>
      </c>
      <c r="F1774" s="3">
        <f t="shared" si="27"/>
        <v>-265821.59999999998</v>
      </c>
      <c r="G1774" t="str">
        <f>IF(COUNTIF($C$2:C1774,C1774)&gt;1,"VALOR DUPLICADO", "Valor Único")</f>
        <v>Valor Único</v>
      </c>
    </row>
    <row r="1775" spans="1:7" x14ac:dyDescent="0.3">
      <c r="A1775" s="1">
        <v>42543</v>
      </c>
      <c r="B1775" t="s">
        <v>84</v>
      </c>
      <c r="C1775" t="s">
        <v>1739</v>
      </c>
      <c r="D1775" s="2">
        <v>102.15</v>
      </c>
      <c r="F1775" s="3">
        <f t="shared" si="27"/>
        <v>-265923.75</v>
      </c>
      <c r="G1775" t="str">
        <f>IF(COUNTIF($C$2:C1775,C1775)&gt;1,"VALOR DUPLICADO", "Valor Único")</f>
        <v>Valor Único</v>
      </c>
    </row>
    <row r="1776" spans="1:7" x14ac:dyDescent="0.3">
      <c r="A1776" s="1">
        <v>42543</v>
      </c>
      <c r="B1776" t="s">
        <v>10</v>
      </c>
      <c r="C1776" t="s">
        <v>1740</v>
      </c>
      <c r="D1776" s="2">
        <v>43</v>
      </c>
      <c r="F1776" s="3">
        <f t="shared" si="27"/>
        <v>-265966.75</v>
      </c>
      <c r="G1776" t="str">
        <f>IF(COUNTIF($C$2:C1776,C1776)&gt;1,"VALOR DUPLICADO", "Valor Único")</f>
        <v>Valor Único</v>
      </c>
    </row>
    <row r="1777" spans="1:7" x14ac:dyDescent="0.3">
      <c r="A1777" s="1">
        <v>42543</v>
      </c>
      <c r="B1777" t="s">
        <v>21</v>
      </c>
      <c r="C1777" t="s">
        <v>1741</v>
      </c>
      <c r="E1777" s="2">
        <v>525</v>
      </c>
      <c r="F1777" s="3">
        <f t="shared" si="27"/>
        <v>-265441.75</v>
      </c>
      <c r="G1777" t="str">
        <f>IF(COUNTIF($C$2:C1777,C1777)&gt;1,"VALOR DUPLICADO", "Valor Único")</f>
        <v>Valor Único</v>
      </c>
    </row>
    <row r="1778" spans="1:7" x14ac:dyDescent="0.3">
      <c r="A1778" s="1">
        <v>42543</v>
      </c>
      <c r="B1778" t="s">
        <v>167</v>
      </c>
      <c r="C1778" t="s">
        <v>1742</v>
      </c>
      <c r="D1778" s="2">
        <v>156</v>
      </c>
      <c r="F1778" s="3">
        <f t="shared" si="27"/>
        <v>-265597.75</v>
      </c>
      <c r="G1778" t="str">
        <f>IF(COUNTIF($C$2:C1778,C1778)&gt;1,"VALOR DUPLICADO", "Valor Único")</f>
        <v>Valor Único</v>
      </c>
    </row>
    <row r="1779" spans="1:7" x14ac:dyDescent="0.3">
      <c r="A1779" s="1">
        <v>42543</v>
      </c>
      <c r="B1779" t="s">
        <v>158</v>
      </c>
      <c r="C1779" t="s">
        <v>1743</v>
      </c>
      <c r="E1779" s="2">
        <v>595</v>
      </c>
      <c r="F1779" s="3">
        <f t="shared" si="27"/>
        <v>-265002.75</v>
      </c>
      <c r="G1779" t="str">
        <f>IF(COUNTIF($C$2:C1779,C1779)&gt;1,"VALOR DUPLICADO", "Valor Único")</f>
        <v>Valor Único</v>
      </c>
    </row>
    <row r="1780" spans="1:7" x14ac:dyDescent="0.3">
      <c r="A1780" s="1">
        <v>42543</v>
      </c>
      <c r="B1780" t="s">
        <v>120</v>
      </c>
      <c r="C1780" t="s">
        <v>1744</v>
      </c>
      <c r="E1780" s="2">
        <v>361</v>
      </c>
      <c r="F1780" s="3">
        <f t="shared" si="27"/>
        <v>-264641.75</v>
      </c>
      <c r="G1780" t="str">
        <f>IF(COUNTIF($C$2:C1780,C1780)&gt;1,"VALOR DUPLICADO", "Valor Único")</f>
        <v>Valor Único</v>
      </c>
    </row>
    <row r="1781" spans="1:7" x14ac:dyDescent="0.3">
      <c r="A1781" s="1">
        <v>42543</v>
      </c>
      <c r="B1781" t="s">
        <v>122</v>
      </c>
      <c r="C1781" t="s">
        <v>1745</v>
      </c>
      <c r="E1781" s="2">
        <v>361</v>
      </c>
      <c r="F1781" s="3">
        <f t="shared" si="27"/>
        <v>-264280.75</v>
      </c>
      <c r="G1781" t="str">
        <f>IF(COUNTIF($C$2:C1781,C1781)&gt;1,"VALOR DUPLICADO", "Valor Único")</f>
        <v>Valor Único</v>
      </c>
    </row>
    <row r="1782" spans="1:7" x14ac:dyDescent="0.3">
      <c r="A1782" s="1">
        <v>42543</v>
      </c>
      <c r="B1782" t="s">
        <v>33</v>
      </c>
      <c r="C1782" t="s">
        <v>1746</v>
      </c>
      <c r="D1782" s="2">
        <v>55.31</v>
      </c>
      <c r="F1782" s="3">
        <f t="shared" si="27"/>
        <v>-264336.06</v>
      </c>
      <c r="G1782" t="str">
        <f>IF(COUNTIF($C$2:C1782,C1782)&gt;1,"VALOR DUPLICADO", "Valor Único")</f>
        <v>Valor Único</v>
      </c>
    </row>
    <row r="1783" spans="1:7" x14ac:dyDescent="0.3">
      <c r="A1783" s="1">
        <v>42543</v>
      </c>
      <c r="B1783" t="s">
        <v>35</v>
      </c>
      <c r="C1783" t="s">
        <v>1747</v>
      </c>
      <c r="D1783" s="2">
        <v>96.91</v>
      </c>
      <c r="F1783" s="3">
        <f t="shared" si="27"/>
        <v>-264432.96999999997</v>
      </c>
      <c r="G1783" t="str">
        <f>IF(COUNTIF($C$2:C1783,C1783)&gt;1,"VALOR DUPLICADO", "Valor Único")</f>
        <v>Valor Único</v>
      </c>
    </row>
    <row r="1784" spans="1:7" x14ac:dyDescent="0.3">
      <c r="A1784" s="1">
        <v>42543</v>
      </c>
      <c r="B1784" t="s">
        <v>95</v>
      </c>
      <c r="C1784" t="s">
        <v>1748</v>
      </c>
      <c r="D1784" s="2">
        <v>280</v>
      </c>
      <c r="F1784" s="3">
        <f t="shared" si="27"/>
        <v>-264712.96999999997</v>
      </c>
      <c r="G1784" t="str">
        <f>IF(COUNTIF($C$2:C1784,C1784)&gt;1,"VALOR DUPLICADO", "Valor Único")</f>
        <v>Valor Único</v>
      </c>
    </row>
    <row r="1785" spans="1:7" x14ac:dyDescent="0.3">
      <c r="A1785" s="1">
        <v>42543</v>
      </c>
      <c r="B1785" t="s">
        <v>178</v>
      </c>
      <c r="C1785" t="s">
        <v>1749</v>
      </c>
      <c r="D1785" s="2">
        <v>112.1</v>
      </c>
      <c r="F1785" s="3">
        <f t="shared" si="27"/>
        <v>-264825.06999999995</v>
      </c>
      <c r="G1785" t="str">
        <f>IF(COUNTIF($C$2:C1785,C1785)&gt;1,"VALOR DUPLICADO", "Valor Único")</f>
        <v>Valor Único</v>
      </c>
    </row>
    <row r="1786" spans="1:7" x14ac:dyDescent="0.3">
      <c r="A1786" s="1">
        <v>42543</v>
      </c>
      <c r="B1786" t="s">
        <v>180</v>
      </c>
      <c r="C1786" t="s">
        <v>1750</v>
      </c>
      <c r="D1786" s="2">
        <v>24.9</v>
      </c>
      <c r="F1786" s="3">
        <f t="shared" si="27"/>
        <v>-264849.96999999997</v>
      </c>
      <c r="G1786" t="str">
        <f>IF(COUNTIF($C$2:C1786,C1786)&gt;1,"VALOR DUPLICADO", "Valor Único")</f>
        <v>Valor Único</v>
      </c>
    </row>
    <row r="1787" spans="1:7" x14ac:dyDescent="0.3">
      <c r="A1787" s="1">
        <v>42544</v>
      </c>
      <c r="B1787" t="s">
        <v>2</v>
      </c>
      <c r="C1787" t="s">
        <v>1751</v>
      </c>
      <c r="D1787" s="2">
        <v>1026.3499999999999</v>
      </c>
      <c r="F1787" s="3">
        <f t="shared" si="27"/>
        <v>-265876.31999999995</v>
      </c>
      <c r="G1787" t="str">
        <f>IF(COUNTIF($C$2:C1787,C1787)&gt;1,"VALOR DUPLICADO", "Valor Único")</f>
        <v>Valor Único</v>
      </c>
    </row>
    <row r="1788" spans="1:7" x14ac:dyDescent="0.3">
      <c r="A1788" s="1">
        <v>42544</v>
      </c>
      <c r="B1788" t="s">
        <v>15</v>
      </c>
      <c r="C1788" t="s">
        <v>1752</v>
      </c>
      <c r="D1788" s="2">
        <v>6000</v>
      </c>
      <c r="F1788" s="3">
        <f t="shared" si="27"/>
        <v>-271876.31999999995</v>
      </c>
      <c r="G1788" t="str">
        <f>IF(COUNTIF($C$2:C1788,C1788)&gt;1,"VALOR DUPLICADO", "Valor Único")</f>
        <v>Valor Único</v>
      </c>
    </row>
    <row r="1789" spans="1:7" x14ac:dyDescent="0.3">
      <c r="A1789" s="1">
        <v>42544</v>
      </c>
      <c r="B1789" t="s">
        <v>17</v>
      </c>
      <c r="C1789" t="s">
        <v>1753</v>
      </c>
      <c r="D1789" s="2">
        <v>1254</v>
      </c>
      <c r="F1789" s="3">
        <f t="shared" si="27"/>
        <v>-273130.31999999995</v>
      </c>
      <c r="G1789" t="str">
        <f>IF(COUNTIF($C$2:C1789,C1789)&gt;1,"VALOR DUPLICADO", "Valor Único")</f>
        <v>Valor Único</v>
      </c>
    </row>
    <row r="1790" spans="1:7" x14ac:dyDescent="0.3">
      <c r="A1790" s="1">
        <v>42544</v>
      </c>
      <c r="B1790" t="s">
        <v>84</v>
      </c>
      <c r="C1790" t="s">
        <v>1754</v>
      </c>
      <c r="D1790" s="2">
        <v>1254.4000000000001</v>
      </c>
      <c r="F1790" s="3">
        <f t="shared" si="27"/>
        <v>-274384.71999999997</v>
      </c>
      <c r="G1790" t="str">
        <f>IF(COUNTIF($C$2:C1790,C1790)&gt;1,"VALOR DUPLICADO", "Valor Único")</f>
        <v>Valor Único</v>
      </c>
    </row>
    <row r="1791" spans="1:7" x14ac:dyDescent="0.3">
      <c r="A1791" s="1">
        <v>42544</v>
      </c>
      <c r="B1791" t="s">
        <v>10</v>
      </c>
      <c r="C1791" t="s">
        <v>1755</v>
      </c>
      <c r="D1791" s="2">
        <v>525</v>
      </c>
      <c r="F1791" s="3">
        <f t="shared" si="27"/>
        <v>-274909.71999999997</v>
      </c>
      <c r="G1791" t="str">
        <f>IF(COUNTIF($C$2:C1791,C1791)&gt;1,"VALOR DUPLICADO", "Valor Único")</f>
        <v>Valor Único</v>
      </c>
    </row>
    <row r="1792" spans="1:7" x14ac:dyDescent="0.3">
      <c r="A1792" s="1">
        <v>42544</v>
      </c>
      <c r="B1792" t="s">
        <v>88</v>
      </c>
      <c r="C1792" t="s">
        <v>1756</v>
      </c>
      <c r="D1792" s="2">
        <v>760</v>
      </c>
      <c r="F1792" s="3">
        <f t="shared" si="27"/>
        <v>-275669.71999999997</v>
      </c>
      <c r="G1792" t="str">
        <f>IF(COUNTIF($C$2:C1792,C1792)&gt;1,"VALOR DUPLICADO", "Valor Único")</f>
        <v>Valor Único</v>
      </c>
    </row>
    <row r="1793" spans="1:7" x14ac:dyDescent="0.3">
      <c r="A1793" s="1">
        <v>42544</v>
      </c>
      <c r="B1793" t="s">
        <v>167</v>
      </c>
      <c r="C1793" t="s">
        <v>1757</v>
      </c>
      <c r="D1793" s="2">
        <v>361</v>
      </c>
      <c r="F1793" s="3">
        <f t="shared" si="27"/>
        <v>-276030.71999999997</v>
      </c>
      <c r="G1793" t="str">
        <f>IF(COUNTIF($C$2:C1793,C1793)&gt;1,"VALOR DUPLICADO", "Valor Único")</f>
        <v>Valor Único</v>
      </c>
    </row>
    <row r="1794" spans="1:7" x14ac:dyDescent="0.3">
      <c r="A1794" s="1">
        <v>42544</v>
      </c>
      <c r="B1794" t="s">
        <v>25</v>
      </c>
      <c r="C1794" t="s">
        <v>1758</v>
      </c>
      <c r="D1794" s="2">
        <v>361</v>
      </c>
      <c r="F1794" s="3">
        <f t="shared" si="27"/>
        <v>-276391.71999999997</v>
      </c>
      <c r="G1794" t="str">
        <f>IF(COUNTIF($C$2:C1794,C1794)&gt;1,"VALOR DUPLICADO", "Valor Único")</f>
        <v>Valor Único</v>
      </c>
    </row>
    <row r="1795" spans="1:7" x14ac:dyDescent="0.3">
      <c r="A1795" s="1">
        <v>42544</v>
      </c>
      <c r="B1795" t="s">
        <v>27</v>
      </c>
      <c r="C1795" t="s">
        <v>1759</v>
      </c>
      <c r="D1795" s="2">
        <v>2706.66</v>
      </c>
      <c r="F1795" s="3">
        <f t="shared" ref="F1795:F1858" si="28">F1794+E1795-D1795</f>
        <v>-279098.37999999995</v>
      </c>
      <c r="G1795" t="str">
        <f>IF(COUNTIF($C$2:C1795,C1795)&gt;1,"VALOR DUPLICADO", "Valor Único")</f>
        <v>Valor Único</v>
      </c>
    </row>
    <row r="1796" spans="1:7" x14ac:dyDescent="0.3">
      <c r="A1796" s="1">
        <v>42545</v>
      </c>
      <c r="B1796" t="s">
        <v>0</v>
      </c>
      <c r="C1796" t="s">
        <v>1760</v>
      </c>
      <c r="E1796" s="2">
        <v>107.94</v>
      </c>
      <c r="F1796" s="3">
        <f t="shared" si="28"/>
        <v>-278990.43999999994</v>
      </c>
      <c r="G1796" t="str">
        <f>IF(COUNTIF($C$2:C1796,C1796)&gt;1,"VALOR DUPLICADO", "Valor Único")</f>
        <v>Valor Único</v>
      </c>
    </row>
    <row r="1797" spans="1:7" x14ac:dyDescent="0.3">
      <c r="A1797" s="1">
        <v>42546</v>
      </c>
      <c r="B1797" t="s">
        <v>0</v>
      </c>
      <c r="C1797" t="s">
        <v>1761</v>
      </c>
      <c r="E1797" s="2">
        <v>531.84</v>
      </c>
      <c r="F1797" s="3">
        <f t="shared" si="28"/>
        <v>-278458.59999999992</v>
      </c>
      <c r="G1797" t="str">
        <f>IF(COUNTIF($C$2:C1797,C1797)&gt;1,"VALOR DUPLICADO", "Valor Único")</f>
        <v>Valor Único</v>
      </c>
    </row>
    <row r="1798" spans="1:7" x14ac:dyDescent="0.3">
      <c r="A1798" s="1">
        <v>42546</v>
      </c>
      <c r="B1798" t="s">
        <v>114</v>
      </c>
      <c r="C1798" t="s">
        <v>1762</v>
      </c>
      <c r="E1798" s="2">
        <v>200</v>
      </c>
      <c r="F1798" s="3">
        <f t="shared" si="28"/>
        <v>-278258.59999999992</v>
      </c>
      <c r="G1798" t="str">
        <f>IF(COUNTIF($C$2:C1798,C1798)&gt;1,"VALOR DUPLICADO", "Valor Único")</f>
        <v>Valor Único</v>
      </c>
    </row>
    <row r="1799" spans="1:7" x14ac:dyDescent="0.3">
      <c r="A1799" s="1">
        <v>42548</v>
      </c>
      <c r="B1799" t="s">
        <v>12</v>
      </c>
      <c r="C1799" t="s">
        <v>1763</v>
      </c>
      <c r="D1799" s="2">
        <v>233.25</v>
      </c>
      <c r="F1799" s="3">
        <f t="shared" si="28"/>
        <v>-278491.84999999992</v>
      </c>
      <c r="G1799" t="str">
        <f>IF(COUNTIF($C$2:C1799,C1799)&gt;1,"VALOR DUPLICADO", "Valor Único")</f>
        <v>Valor Único</v>
      </c>
    </row>
    <row r="1800" spans="1:7" x14ac:dyDescent="0.3">
      <c r="A1800" s="1">
        <v>42548</v>
      </c>
      <c r="B1800" t="s">
        <v>4</v>
      </c>
      <c r="C1800" t="s">
        <v>1764</v>
      </c>
      <c r="E1800" s="2">
        <v>860</v>
      </c>
      <c r="F1800" s="3">
        <f t="shared" si="28"/>
        <v>-277631.84999999992</v>
      </c>
      <c r="G1800" t="str">
        <f>IF(COUNTIF($C$2:C1800,C1800)&gt;1,"VALOR DUPLICADO", "Valor Único")</f>
        <v>Valor Único</v>
      </c>
    </row>
    <row r="1801" spans="1:7" x14ac:dyDescent="0.3">
      <c r="A1801" s="1">
        <v>42548</v>
      </c>
      <c r="B1801" t="s">
        <v>6</v>
      </c>
      <c r="C1801" t="s">
        <v>1765</v>
      </c>
      <c r="E1801" s="2">
        <v>1312.5</v>
      </c>
      <c r="F1801" s="3">
        <f t="shared" si="28"/>
        <v>-276319.34999999992</v>
      </c>
      <c r="G1801" t="str">
        <f>IF(COUNTIF($C$2:C1801,C1801)&gt;1,"VALOR DUPLICADO", "Valor Único")</f>
        <v>Valor Único</v>
      </c>
    </row>
    <row r="1802" spans="1:7" x14ac:dyDescent="0.3">
      <c r="A1802" s="1">
        <v>42548</v>
      </c>
      <c r="B1802" t="s">
        <v>8</v>
      </c>
      <c r="C1802" t="s">
        <v>1766</v>
      </c>
      <c r="D1802" s="2">
        <v>531.84</v>
      </c>
      <c r="F1802" s="3">
        <f t="shared" si="28"/>
        <v>-276851.18999999994</v>
      </c>
      <c r="G1802" t="str">
        <f>IF(COUNTIF($C$2:C1802,C1802)&gt;1,"VALOR DUPLICADO", "Valor Único")</f>
        <v>Valor Único</v>
      </c>
    </row>
    <row r="1803" spans="1:7" x14ac:dyDescent="0.3">
      <c r="A1803" s="1">
        <v>42548</v>
      </c>
      <c r="B1803" t="s">
        <v>19</v>
      </c>
      <c r="C1803" t="s">
        <v>1767</v>
      </c>
      <c r="E1803" s="2">
        <v>1349</v>
      </c>
      <c r="F1803" s="3">
        <f t="shared" si="28"/>
        <v>-275502.18999999994</v>
      </c>
      <c r="G1803" t="str">
        <f>IF(COUNTIF($C$2:C1803,C1803)&gt;1,"VALOR DUPLICADO", "Valor Único")</f>
        <v>Valor Único</v>
      </c>
    </row>
    <row r="1804" spans="1:7" x14ac:dyDescent="0.3">
      <c r="A1804" s="1">
        <v>42548</v>
      </c>
      <c r="B1804" t="s">
        <v>10</v>
      </c>
      <c r="C1804" t="s">
        <v>1768</v>
      </c>
      <c r="D1804" s="2">
        <v>200</v>
      </c>
      <c r="F1804" s="3">
        <f t="shared" si="28"/>
        <v>-275702.18999999994</v>
      </c>
      <c r="G1804" t="str">
        <f>IF(COUNTIF($C$2:C1804,C1804)&gt;1,"VALOR DUPLICADO", "Valor Único")</f>
        <v>Valor Único</v>
      </c>
    </row>
    <row r="1805" spans="1:7" x14ac:dyDescent="0.3">
      <c r="A1805" s="1">
        <v>42548</v>
      </c>
      <c r="B1805" t="s">
        <v>88</v>
      </c>
      <c r="C1805" t="s">
        <v>1769</v>
      </c>
      <c r="D1805" s="2">
        <v>107.94</v>
      </c>
      <c r="F1805" s="3">
        <f t="shared" si="28"/>
        <v>-275810.12999999995</v>
      </c>
      <c r="G1805" t="str">
        <f>IF(COUNTIF($C$2:C1805,C1805)&gt;1,"VALOR DUPLICADO", "Valor Único")</f>
        <v>Valor Único</v>
      </c>
    </row>
    <row r="1806" spans="1:7" x14ac:dyDescent="0.3">
      <c r="A1806" s="1">
        <v>42548</v>
      </c>
      <c r="B1806" t="s">
        <v>23</v>
      </c>
      <c r="C1806" t="s">
        <v>1770</v>
      </c>
      <c r="E1806" s="2">
        <v>4251</v>
      </c>
      <c r="F1806" s="3">
        <f t="shared" si="28"/>
        <v>-271559.12999999995</v>
      </c>
      <c r="G1806" t="str">
        <f>IF(COUNTIF($C$2:C1806,C1806)&gt;1,"VALOR DUPLICADO", "Valor Único")</f>
        <v>Valor Único</v>
      </c>
    </row>
    <row r="1807" spans="1:7" x14ac:dyDescent="0.3">
      <c r="A1807" s="1">
        <v>42548</v>
      </c>
      <c r="B1807" t="s">
        <v>158</v>
      </c>
      <c r="C1807" t="s">
        <v>1771</v>
      </c>
      <c r="E1807" s="2">
        <v>886.8</v>
      </c>
      <c r="F1807" s="3">
        <f t="shared" si="28"/>
        <v>-270672.32999999996</v>
      </c>
      <c r="G1807" t="str">
        <f>IF(COUNTIF($C$2:C1807,C1807)&gt;1,"VALOR DUPLICADO", "Valor Único")</f>
        <v>Valor Único</v>
      </c>
    </row>
    <row r="1808" spans="1:7" x14ac:dyDescent="0.3">
      <c r="A1808" s="1">
        <v>42548</v>
      </c>
      <c r="B1808" t="s">
        <v>120</v>
      </c>
      <c r="C1808" t="s">
        <v>1772</v>
      </c>
      <c r="E1808" s="2">
        <v>2220</v>
      </c>
      <c r="F1808" s="3">
        <f t="shared" si="28"/>
        <v>-268452.32999999996</v>
      </c>
      <c r="G1808" t="str">
        <f>IF(COUNTIF($C$2:C1808,C1808)&gt;1,"VALOR DUPLICADO", "Valor Único")</f>
        <v>Valor Único</v>
      </c>
    </row>
    <row r="1809" spans="1:7" x14ac:dyDescent="0.3">
      <c r="A1809" s="1">
        <v>42548</v>
      </c>
      <c r="B1809" t="s">
        <v>122</v>
      </c>
      <c r="C1809" t="s">
        <v>1773</v>
      </c>
      <c r="E1809" s="2">
        <v>275.60000000000002</v>
      </c>
      <c r="F1809" s="3">
        <f t="shared" si="28"/>
        <v>-268176.73</v>
      </c>
      <c r="G1809" t="str">
        <f>IF(COUNTIF($C$2:C1809,C1809)&gt;1,"VALOR DUPLICADO", "Valor Único")</f>
        <v>Valor Único</v>
      </c>
    </row>
    <row r="1810" spans="1:7" x14ac:dyDescent="0.3">
      <c r="A1810" s="1">
        <v>42548</v>
      </c>
      <c r="B1810" t="s">
        <v>31</v>
      </c>
      <c r="C1810" t="s">
        <v>1774</v>
      </c>
      <c r="D1810" s="2">
        <v>1500</v>
      </c>
      <c r="F1810" s="3">
        <f t="shared" si="28"/>
        <v>-269676.73</v>
      </c>
      <c r="G1810" t="str">
        <f>IF(COUNTIF($C$2:C1810,C1810)&gt;1,"VALOR DUPLICADO", "Valor Único")</f>
        <v>Valor Único</v>
      </c>
    </row>
    <row r="1811" spans="1:7" x14ac:dyDescent="0.3">
      <c r="A1811" s="1">
        <v>42548</v>
      </c>
      <c r="B1811" t="s">
        <v>33</v>
      </c>
      <c r="C1811" t="s">
        <v>1775</v>
      </c>
      <c r="D1811" s="2">
        <v>523.94000000000005</v>
      </c>
      <c r="F1811" s="3">
        <f t="shared" si="28"/>
        <v>-270200.67</v>
      </c>
      <c r="G1811" t="str">
        <f>IF(COUNTIF($C$2:C1811,C1811)&gt;1,"VALOR DUPLICADO", "Valor Único")</f>
        <v>Valor Único</v>
      </c>
    </row>
    <row r="1812" spans="1:7" x14ac:dyDescent="0.3">
      <c r="A1812" s="1">
        <v>42548</v>
      </c>
      <c r="B1812" t="s">
        <v>35</v>
      </c>
      <c r="C1812" t="s">
        <v>1776</v>
      </c>
      <c r="D1812" s="2">
        <v>346.49</v>
      </c>
      <c r="F1812" s="3">
        <f t="shared" si="28"/>
        <v>-270547.15999999997</v>
      </c>
      <c r="G1812" t="str">
        <f>IF(COUNTIF($C$2:C1812,C1812)&gt;1,"VALOR DUPLICADO", "Valor Único")</f>
        <v>Valor Único</v>
      </c>
    </row>
    <row r="1813" spans="1:7" x14ac:dyDescent="0.3">
      <c r="A1813" s="1">
        <v>42548</v>
      </c>
      <c r="B1813" t="s">
        <v>37</v>
      </c>
      <c r="C1813" t="s">
        <v>1777</v>
      </c>
      <c r="E1813" s="2">
        <v>87</v>
      </c>
      <c r="F1813" s="3">
        <f t="shared" si="28"/>
        <v>-270460.15999999997</v>
      </c>
      <c r="G1813" t="str">
        <f>IF(COUNTIF($C$2:C1813,C1813)&gt;1,"VALOR DUPLICADO", "Valor Único")</f>
        <v>Valor Único</v>
      </c>
    </row>
    <row r="1814" spans="1:7" x14ac:dyDescent="0.3">
      <c r="A1814" s="1">
        <v>42548</v>
      </c>
      <c r="B1814" t="s">
        <v>216</v>
      </c>
      <c r="C1814" t="s">
        <v>1778</v>
      </c>
      <c r="E1814" s="2">
        <v>50</v>
      </c>
      <c r="F1814" s="3">
        <f t="shared" si="28"/>
        <v>-270410.15999999997</v>
      </c>
      <c r="G1814" t="str">
        <f>IF(COUNTIF($C$2:C1814,C1814)&gt;1,"VALOR DUPLICADO", "Valor Único")</f>
        <v>Valor Único</v>
      </c>
    </row>
    <row r="1815" spans="1:7" x14ac:dyDescent="0.3">
      <c r="A1815" s="1">
        <v>42548</v>
      </c>
      <c r="B1815" t="s">
        <v>39</v>
      </c>
      <c r="C1815" t="s">
        <v>1779</v>
      </c>
      <c r="D1815" s="2">
        <v>144.22</v>
      </c>
      <c r="F1815" s="3">
        <f t="shared" si="28"/>
        <v>-270554.37999999995</v>
      </c>
      <c r="G1815" t="str">
        <f>IF(COUNTIF($C$2:C1815,C1815)&gt;1,"VALOR DUPLICADO", "Valor Único")</f>
        <v>Valor Único</v>
      </c>
    </row>
    <row r="1816" spans="1:7" x14ac:dyDescent="0.3">
      <c r="A1816" s="1">
        <v>42548</v>
      </c>
      <c r="B1816" t="s">
        <v>100</v>
      </c>
      <c r="C1816" t="s">
        <v>1780</v>
      </c>
      <c r="D1816" s="2">
        <v>144.22</v>
      </c>
      <c r="F1816" s="3">
        <f t="shared" si="28"/>
        <v>-270698.59999999992</v>
      </c>
      <c r="G1816" t="str">
        <f>IF(COUNTIF($C$2:C1816,C1816)&gt;1,"VALOR DUPLICADO", "Valor Único")</f>
        <v>Valor Único</v>
      </c>
    </row>
    <row r="1817" spans="1:7" x14ac:dyDescent="0.3">
      <c r="A1817" s="1">
        <v>42549</v>
      </c>
      <c r="B1817" t="s">
        <v>12</v>
      </c>
      <c r="C1817" t="s">
        <v>1781</v>
      </c>
      <c r="D1817" s="2">
        <v>295</v>
      </c>
      <c r="F1817" s="3">
        <f t="shared" si="28"/>
        <v>-270993.59999999992</v>
      </c>
      <c r="G1817" t="str">
        <f>IF(COUNTIF($C$2:C1817,C1817)&gt;1,"VALOR DUPLICADO", "Valor Único")</f>
        <v>Valor Único</v>
      </c>
    </row>
    <row r="1818" spans="1:7" x14ac:dyDescent="0.3">
      <c r="A1818" s="1">
        <v>42549</v>
      </c>
      <c r="B1818" t="s">
        <v>2</v>
      </c>
      <c r="C1818" t="s">
        <v>1782</v>
      </c>
      <c r="D1818" s="2">
        <v>2312</v>
      </c>
      <c r="F1818" s="3">
        <f t="shared" si="28"/>
        <v>-273305.59999999992</v>
      </c>
      <c r="G1818" t="str">
        <f>IF(COUNTIF($C$2:C1818,C1818)&gt;1,"VALOR DUPLICADO", "Valor Único")</f>
        <v>Valor Único</v>
      </c>
    </row>
    <row r="1819" spans="1:7" x14ac:dyDescent="0.3">
      <c r="A1819" s="1">
        <v>42549</v>
      </c>
      <c r="B1819" t="s">
        <v>15</v>
      </c>
      <c r="C1819" t="s">
        <v>1783</v>
      </c>
      <c r="D1819" s="2">
        <v>4251</v>
      </c>
      <c r="F1819" s="3">
        <f t="shared" si="28"/>
        <v>-277556.59999999992</v>
      </c>
      <c r="G1819" t="str">
        <f>IF(COUNTIF($C$2:C1819,C1819)&gt;1,"VALOR DUPLICADO", "Valor Único")</f>
        <v>Valor Único</v>
      </c>
    </row>
    <row r="1820" spans="1:7" x14ac:dyDescent="0.3">
      <c r="A1820" s="1">
        <v>42549</v>
      </c>
      <c r="B1820" t="s">
        <v>6</v>
      </c>
      <c r="C1820" t="s">
        <v>1784</v>
      </c>
      <c r="E1820" s="2">
        <v>6600</v>
      </c>
      <c r="F1820" s="3">
        <f t="shared" si="28"/>
        <v>-270956.59999999992</v>
      </c>
      <c r="G1820" t="str">
        <f>IF(COUNTIF($C$2:C1820,C1820)&gt;1,"VALOR DUPLICADO", "Valor Único")</f>
        <v>Valor Único</v>
      </c>
    </row>
    <row r="1821" spans="1:7" x14ac:dyDescent="0.3">
      <c r="A1821" s="1">
        <v>42549</v>
      </c>
      <c r="B1821" t="s">
        <v>8</v>
      </c>
      <c r="C1821" t="s">
        <v>1785</v>
      </c>
      <c r="D1821" s="2">
        <v>6600</v>
      </c>
      <c r="F1821" s="3">
        <f t="shared" si="28"/>
        <v>-277556.59999999992</v>
      </c>
      <c r="G1821" t="str">
        <f>IF(COUNTIF($C$2:C1821,C1821)&gt;1,"VALOR DUPLICADO", "Valor Único")</f>
        <v>Valor Único</v>
      </c>
    </row>
    <row r="1822" spans="1:7" x14ac:dyDescent="0.3">
      <c r="A1822" s="1">
        <v>42549</v>
      </c>
      <c r="B1822" t="s">
        <v>84</v>
      </c>
      <c r="C1822" t="s">
        <v>1786</v>
      </c>
      <c r="D1822" s="2">
        <v>469.19</v>
      </c>
      <c r="F1822" s="3">
        <f t="shared" si="28"/>
        <v>-278025.78999999992</v>
      </c>
      <c r="G1822" t="str">
        <f>IF(COUNTIF($C$2:C1822,C1822)&gt;1,"VALOR DUPLICADO", "Valor Único")</f>
        <v>Valor Único</v>
      </c>
    </row>
    <row r="1823" spans="1:7" x14ac:dyDescent="0.3">
      <c r="A1823" s="1">
        <v>42549</v>
      </c>
      <c r="B1823" t="s">
        <v>21</v>
      </c>
      <c r="C1823" t="s">
        <v>1787</v>
      </c>
      <c r="E1823" s="2">
        <v>364</v>
      </c>
      <c r="F1823" s="3">
        <f t="shared" si="28"/>
        <v>-277661.78999999992</v>
      </c>
      <c r="G1823" t="str">
        <f>IF(COUNTIF($C$2:C1823,C1823)&gt;1,"VALOR DUPLICADO", "Valor Único")</f>
        <v>Valor Único</v>
      </c>
    </row>
    <row r="1824" spans="1:7" x14ac:dyDescent="0.3">
      <c r="A1824" s="1">
        <v>42549</v>
      </c>
      <c r="B1824" t="s">
        <v>23</v>
      </c>
      <c r="C1824" t="s">
        <v>1788</v>
      </c>
      <c r="E1824" s="2">
        <v>2002</v>
      </c>
      <c r="F1824" s="3">
        <f t="shared" si="28"/>
        <v>-275659.78999999992</v>
      </c>
      <c r="G1824" t="str">
        <f>IF(COUNTIF($C$2:C1824,C1824)&gt;1,"VALOR DUPLICADO", "Valor Único")</f>
        <v>Valor Único</v>
      </c>
    </row>
    <row r="1825" spans="1:7" x14ac:dyDescent="0.3">
      <c r="A1825" s="1">
        <v>42549</v>
      </c>
      <c r="B1825" t="s">
        <v>158</v>
      </c>
      <c r="C1825" t="s">
        <v>1789</v>
      </c>
      <c r="E1825" s="2">
        <v>270</v>
      </c>
      <c r="F1825" s="3">
        <f t="shared" si="28"/>
        <v>-275389.78999999992</v>
      </c>
      <c r="G1825" t="str">
        <f>IF(COUNTIF($C$2:C1825,C1825)&gt;1,"VALOR DUPLICADO", "Valor Único")</f>
        <v>Valor Único</v>
      </c>
    </row>
    <row r="1826" spans="1:7" x14ac:dyDescent="0.3">
      <c r="A1826" s="1">
        <v>42549</v>
      </c>
      <c r="B1826" t="s">
        <v>27</v>
      </c>
      <c r="C1826" t="s">
        <v>1790</v>
      </c>
      <c r="D1826" s="2">
        <v>595</v>
      </c>
      <c r="F1826" s="3">
        <f t="shared" si="28"/>
        <v>-275984.78999999992</v>
      </c>
      <c r="G1826" t="str">
        <f>IF(COUNTIF($C$2:C1826,C1826)&gt;1,"VALOR DUPLICADO", "Valor Único")</f>
        <v>Valor Único</v>
      </c>
    </row>
    <row r="1827" spans="1:7" x14ac:dyDescent="0.3">
      <c r="A1827" s="1">
        <v>42549</v>
      </c>
      <c r="B1827" t="s">
        <v>122</v>
      </c>
      <c r="C1827" t="s">
        <v>1791</v>
      </c>
      <c r="E1827" s="2">
        <v>1348.96</v>
      </c>
      <c r="F1827" s="3">
        <f t="shared" si="28"/>
        <v>-274635.8299999999</v>
      </c>
      <c r="G1827" t="str">
        <f>IF(COUNTIF($C$2:C1827,C1827)&gt;1,"VALOR DUPLICADO", "Valor Único")</f>
        <v>Valor Único</v>
      </c>
    </row>
    <row r="1828" spans="1:7" x14ac:dyDescent="0.3">
      <c r="A1828" s="1">
        <v>42549</v>
      </c>
      <c r="B1828" t="s">
        <v>124</v>
      </c>
      <c r="C1828" t="s">
        <v>1792</v>
      </c>
      <c r="E1828" s="2">
        <v>1348.96</v>
      </c>
      <c r="F1828" s="3">
        <f t="shared" si="28"/>
        <v>-273286.86999999988</v>
      </c>
      <c r="G1828" t="str">
        <f>IF(COUNTIF($C$2:C1828,C1828)&gt;1,"VALOR DUPLICADO", "Valor Único")</f>
        <v>Valor Único</v>
      </c>
    </row>
    <row r="1829" spans="1:7" x14ac:dyDescent="0.3">
      <c r="A1829" s="1">
        <v>42549</v>
      </c>
      <c r="B1829" t="s">
        <v>33</v>
      </c>
      <c r="C1829" t="s">
        <v>1793</v>
      </c>
      <c r="D1829" s="2">
        <v>1348.96</v>
      </c>
      <c r="F1829" s="3">
        <f t="shared" si="28"/>
        <v>-274635.8299999999</v>
      </c>
      <c r="G1829" t="str">
        <f>IF(COUNTIF($C$2:C1829,C1829)&gt;1,"VALOR DUPLICADO", "Valor Único")</f>
        <v>Valor Único</v>
      </c>
    </row>
    <row r="1830" spans="1:7" x14ac:dyDescent="0.3">
      <c r="A1830" s="1">
        <v>42549</v>
      </c>
      <c r="B1830" t="s">
        <v>35</v>
      </c>
      <c r="C1830" t="s">
        <v>1794</v>
      </c>
      <c r="D1830" s="2">
        <v>403.19</v>
      </c>
      <c r="F1830" s="3">
        <f t="shared" si="28"/>
        <v>-275039.0199999999</v>
      </c>
      <c r="G1830" t="str">
        <f>IF(COUNTIF($C$2:C1830,C1830)&gt;1,"VALOR DUPLICADO", "Valor Único")</f>
        <v>Valor Único</v>
      </c>
    </row>
    <row r="1831" spans="1:7" x14ac:dyDescent="0.3">
      <c r="A1831" s="1">
        <v>42550</v>
      </c>
      <c r="B1831" t="s">
        <v>12</v>
      </c>
      <c r="C1831" t="s">
        <v>1795</v>
      </c>
      <c r="D1831" s="2">
        <v>13856.65</v>
      </c>
      <c r="F1831" s="3">
        <f t="shared" si="28"/>
        <v>-288895.66999999993</v>
      </c>
      <c r="G1831" t="str">
        <f>IF(COUNTIF($C$2:C1831,C1831)&gt;1,"VALOR DUPLICADO", "Valor Único")</f>
        <v>Valor Único</v>
      </c>
    </row>
    <row r="1832" spans="1:7" x14ac:dyDescent="0.3">
      <c r="A1832" s="1">
        <v>42550</v>
      </c>
      <c r="B1832" t="s">
        <v>15</v>
      </c>
      <c r="C1832" t="s">
        <v>1796</v>
      </c>
      <c r="D1832" s="2">
        <v>637.23</v>
      </c>
      <c r="F1832" s="3">
        <f t="shared" si="28"/>
        <v>-289532.89999999991</v>
      </c>
      <c r="G1832" t="str">
        <f>IF(COUNTIF($C$2:C1832,C1832)&gt;1,"VALOR DUPLICADO", "Valor Único")</f>
        <v>Valor Único</v>
      </c>
    </row>
    <row r="1833" spans="1:7" x14ac:dyDescent="0.3">
      <c r="A1833" s="1">
        <v>42550</v>
      </c>
      <c r="B1833" t="s">
        <v>153</v>
      </c>
      <c r="C1833" t="s">
        <v>1797</v>
      </c>
      <c r="E1833" s="2">
        <v>25</v>
      </c>
      <c r="F1833" s="3">
        <f t="shared" si="28"/>
        <v>-289507.89999999991</v>
      </c>
      <c r="G1833" t="str">
        <f>IF(COUNTIF($C$2:C1833,C1833)&gt;1,"VALOR DUPLICADO", "Valor Único")</f>
        <v>Valor Único</v>
      </c>
    </row>
    <row r="1834" spans="1:7" x14ac:dyDescent="0.3">
      <c r="A1834" s="1">
        <v>42550</v>
      </c>
      <c r="B1834" t="s">
        <v>84</v>
      </c>
      <c r="C1834" t="s">
        <v>1798</v>
      </c>
      <c r="D1834" s="2">
        <v>25</v>
      </c>
      <c r="F1834" s="3">
        <f t="shared" si="28"/>
        <v>-289532.89999999991</v>
      </c>
      <c r="G1834" t="str">
        <f>IF(COUNTIF($C$2:C1834,C1834)&gt;1,"VALOR DUPLICADO", "Valor Único")</f>
        <v>Valor Único</v>
      </c>
    </row>
    <row r="1835" spans="1:7" x14ac:dyDescent="0.3">
      <c r="A1835" s="1">
        <v>42550</v>
      </c>
      <c r="B1835" t="s">
        <v>86</v>
      </c>
      <c r="C1835" t="s">
        <v>1799</v>
      </c>
      <c r="E1835" s="2">
        <v>1077</v>
      </c>
      <c r="F1835" s="3">
        <f t="shared" si="28"/>
        <v>-288455.89999999991</v>
      </c>
      <c r="G1835" t="str">
        <f>IF(COUNTIF($C$2:C1835,C1835)&gt;1,"VALOR DUPLICADO", "Valor Único")</f>
        <v>Valor Único</v>
      </c>
    </row>
    <row r="1836" spans="1:7" x14ac:dyDescent="0.3">
      <c r="A1836" s="1">
        <v>42550</v>
      </c>
      <c r="B1836" t="s">
        <v>88</v>
      </c>
      <c r="C1836" t="s">
        <v>1800</v>
      </c>
      <c r="D1836" s="2">
        <v>1077</v>
      </c>
      <c r="F1836" s="3">
        <f t="shared" si="28"/>
        <v>-289532.89999999991</v>
      </c>
      <c r="G1836" t="str">
        <f>IF(COUNTIF($C$2:C1836,C1836)&gt;1,"VALOR DUPLICADO", "Valor Único")</f>
        <v>Valor Único</v>
      </c>
    </row>
    <row r="1837" spans="1:7" x14ac:dyDescent="0.3">
      <c r="A1837" s="1">
        <v>42550</v>
      </c>
      <c r="B1837" t="s">
        <v>167</v>
      </c>
      <c r="C1837" t="s">
        <v>1801</v>
      </c>
      <c r="D1837" s="2">
        <v>364</v>
      </c>
      <c r="F1837" s="3">
        <f t="shared" si="28"/>
        <v>-289896.89999999991</v>
      </c>
      <c r="G1837" t="str">
        <f>IF(COUNTIF($C$2:C1837,C1837)&gt;1,"VALOR DUPLICADO", "Valor Único")</f>
        <v>Valor Único</v>
      </c>
    </row>
    <row r="1838" spans="1:7" x14ac:dyDescent="0.3">
      <c r="A1838" s="1">
        <v>42550</v>
      </c>
      <c r="B1838" t="s">
        <v>25</v>
      </c>
      <c r="C1838" t="s">
        <v>1802</v>
      </c>
      <c r="D1838" s="2">
        <v>1888.18</v>
      </c>
      <c r="F1838" s="3">
        <f t="shared" si="28"/>
        <v>-291785.0799999999</v>
      </c>
      <c r="G1838" t="str">
        <f>IF(COUNTIF($C$2:C1838,C1838)&gt;1,"VALOR DUPLICADO", "Valor Único")</f>
        <v>Valor Único</v>
      </c>
    </row>
    <row r="1839" spans="1:7" x14ac:dyDescent="0.3">
      <c r="A1839" s="1">
        <v>42550</v>
      </c>
      <c r="B1839" t="s">
        <v>27</v>
      </c>
      <c r="C1839" t="s">
        <v>1803</v>
      </c>
      <c r="D1839" s="2">
        <v>113.82</v>
      </c>
      <c r="F1839" s="3">
        <f t="shared" si="28"/>
        <v>-291898.89999999991</v>
      </c>
      <c r="G1839" t="str">
        <f>IF(COUNTIF($C$2:C1839,C1839)&gt;1,"VALOR DUPLICADO", "Valor Único")</f>
        <v>Valor Único</v>
      </c>
    </row>
    <row r="1840" spans="1:7" x14ac:dyDescent="0.3">
      <c r="A1840" s="1">
        <v>42550</v>
      </c>
      <c r="B1840" t="s">
        <v>29</v>
      </c>
      <c r="C1840" t="s">
        <v>1804</v>
      </c>
      <c r="D1840" s="2">
        <v>270</v>
      </c>
      <c r="F1840" s="3">
        <f t="shared" si="28"/>
        <v>-292168.89999999991</v>
      </c>
      <c r="G1840" t="str">
        <f>IF(COUNTIF($C$2:C1840,C1840)&gt;1,"VALOR DUPLICADO", "Valor Único")</f>
        <v>Valor Único</v>
      </c>
    </row>
    <row r="1841" spans="1:7" x14ac:dyDescent="0.3">
      <c r="A1841" s="1">
        <v>42550</v>
      </c>
      <c r="B1841" t="s">
        <v>31</v>
      </c>
      <c r="C1841" t="s">
        <v>1805</v>
      </c>
      <c r="D1841" s="2">
        <v>500</v>
      </c>
      <c r="F1841" s="3">
        <f t="shared" si="28"/>
        <v>-292668.89999999991</v>
      </c>
      <c r="G1841" t="str">
        <f>IF(COUNTIF($C$2:C1841,C1841)&gt;1,"VALOR DUPLICADO", "Valor Único")</f>
        <v>Valor Único</v>
      </c>
    </row>
    <row r="1842" spans="1:7" x14ac:dyDescent="0.3">
      <c r="A1842" s="1">
        <v>42550</v>
      </c>
      <c r="B1842" t="s">
        <v>33</v>
      </c>
      <c r="C1842" t="s">
        <v>1806</v>
      </c>
      <c r="D1842" s="2">
        <v>1348.96</v>
      </c>
      <c r="F1842" s="3">
        <f t="shared" si="28"/>
        <v>-294017.85999999993</v>
      </c>
      <c r="G1842" t="str">
        <f>IF(COUNTIF($C$2:C1842,C1842)&gt;1,"VALOR DUPLICADO", "Valor Único")</f>
        <v>Valor Único</v>
      </c>
    </row>
    <row r="1843" spans="1:7" x14ac:dyDescent="0.3">
      <c r="A1843" s="1">
        <v>42551</v>
      </c>
      <c r="B1843" t="s">
        <v>0</v>
      </c>
      <c r="C1843" t="s">
        <v>1807</v>
      </c>
      <c r="E1843" s="2">
        <v>103.93</v>
      </c>
      <c r="F1843" s="3">
        <f t="shared" si="28"/>
        <v>-293913.92999999993</v>
      </c>
      <c r="G1843" t="str">
        <f>IF(COUNTIF($C$2:C1843,C1843)&gt;1,"VALOR DUPLICADO", "Valor Único")</f>
        <v>Valor Único</v>
      </c>
    </row>
    <row r="1844" spans="1:7" x14ac:dyDescent="0.3">
      <c r="A1844" s="1">
        <v>42551</v>
      </c>
      <c r="B1844" t="s">
        <v>114</v>
      </c>
      <c r="C1844" t="s">
        <v>1808</v>
      </c>
      <c r="E1844" s="2">
        <v>1348.96</v>
      </c>
      <c r="F1844" s="3">
        <f t="shared" si="28"/>
        <v>-292564.96999999991</v>
      </c>
      <c r="G1844" t="str">
        <f>IF(COUNTIF($C$2:C1844,C1844)&gt;1,"VALOR DUPLICADO", "Valor Único")</f>
        <v>Valor Único</v>
      </c>
    </row>
    <row r="1845" spans="1:7" x14ac:dyDescent="0.3">
      <c r="A1845" s="1">
        <v>42551</v>
      </c>
      <c r="B1845" t="s">
        <v>4</v>
      </c>
      <c r="C1845" t="s">
        <v>1809</v>
      </c>
      <c r="E1845" s="2">
        <v>1254.4000000000001</v>
      </c>
      <c r="F1845" s="3">
        <f t="shared" si="28"/>
        <v>-291310.56999999989</v>
      </c>
      <c r="G1845" t="str">
        <f>IF(COUNTIF($C$2:C1845,C1845)&gt;1,"VALOR DUPLICADO", "Valor Único")</f>
        <v>Valor Único</v>
      </c>
    </row>
    <row r="1846" spans="1:7" x14ac:dyDescent="0.3">
      <c r="A1846" s="1">
        <v>42551</v>
      </c>
      <c r="B1846" t="s">
        <v>6</v>
      </c>
      <c r="C1846" t="s">
        <v>1810</v>
      </c>
      <c r="E1846" s="2">
        <v>1254.4000000000001</v>
      </c>
      <c r="F1846" s="3">
        <f t="shared" si="28"/>
        <v>-290056.16999999987</v>
      </c>
      <c r="G1846" t="str">
        <f>IF(COUNTIF($C$2:C1846,C1846)&gt;1,"VALOR DUPLICADO", "Valor Único")</f>
        <v>Valor Único</v>
      </c>
    </row>
    <row r="1847" spans="1:7" x14ac:dyDescent="0.3">
      <c r="A1847" s="1">
        <v>42551</v>
      </c>
      <c r="B1847" t="s">
        <v>153</v>
      </c>
      <c r="C1847" t="s">
        <v>1811</v>
      </c>
      <c r="E1847" s="2">
        <v>180.95</v>
      </c>
      <c r="F1847" s="3">
        <f t="shared" si="28"/>
        <v>-289875.21999999986</v>
      </c>
      <c r="G1847" t="str">
        <f>IF(COUNTIF($C$2:C1847,C1847)&gt;1,"VALOR DUPLICADO", "Valor Único")</f>
        <v>Valor Único</v>
      </c>
    </row>
    <row r="1848" spans="1:7" x14ac:dyDescent="0.3">
      <c r="A1848" s="1">
        <v>42551</v>
      </c>
      <c r="B1848" t="s">
        <v>19</v>
      </c>
      <c r="C1848" t="s">
        <v>1811</v>
      </c>
      <c r="E1848" s="2">
        <v>3950.57</v>
      </c>
      <c r="F1848" s="3">
        <f t="shared" si="28"/>
        <v>-285924.64999999985</v>
      </c>
      <c r="G1848" t="str">
        <f>IF(COUNTIF($C$2:C1848,C1848)&gt;1,"VALOR DUPLICADO", "Valor Único")</f>
        <v>VALOR DUPLICADO</v>
      </c>
    </row>
    <row r="1849" spans="1:7" x14ac:dyDescent="0.3">
      <c r="A1849" s="1">
        <v>42551</v>
      </c>
      <c r="B1849" t="s">
        <v>86</v>
      </c>
      <c r="C1849" t="s">
        <v>1811</v>
      </c>
      <c r="E1849" s="2">
        <v>180.95</v>
      </c>
      <c r="F1849" s="3">
        <f t="shared" si="28"/>
        <v>-285743.69999999984</v>
      </c>
      <c r="G1849" t="str">
        <f>IF(COUNTIF($C$2:C1849,C1849)&gt;1,"VALOR DUPLICADO", "Valor Único")</f>
        <v>VALOR DUPLICADO</v>
      </c>
    </row>
    <row r="1850" spans="1:7" x14ac:dyDescent="0.3">
      <c r="A1850" s="1">
        <v>42551</v>
      </c>
      <c r="B1850" t="s">
        <v>21</v>
      </c>
      <c r="C1850" t="s">
        <v>1811</v>
      </c>
      <c r="E1850" s="2">
        <v>180.99</v>
      </c>
      <c r="F1850" s="3">
        <f t="shared" si="28"/>
        <v>-285562.70999999985</v>
      </c>
      <c r="G1850" t="str">
        <f>IF(COUNTIF($C$2:C1850,C1850)&gt;1,"VALOR DUPLICADO", "Valor Único")</f>
        <v>VALOR DUPLICADO</v>
      </c>
    </row>
    <row r="1851" spans="1:7" x14ac:dyDescent="0.3">
      <c r="A1851" s="1">
        <v>42551</v>
      </c>
      <c r="B1851" t="s">
        <v>23</v>
      </c>
      <c r="C1851" t="s">
        <v>1812</v>
      </c>
      <c r="E1851" s="2">
        <v>2480.5100000000002</v>
      </c>
      <c r="F1851" s="3">
        <f t="shared" si="28"/>
        <v>-283082.19999999984</v>
      </c>
      <c r="G1851" t="str">
        <f>IF(COUNTIF($C$2:C1851,C1851)&gt;1,"VALOR DUPLICADO", "Valor Único")</f>
        <v>Valor Único</v>
      </c>
    </row>
    <row r="1852" spans="1:7" x14ac:dyDescent="0.3">
      <c r="A1852" s="1">
        <v>42551</v>
      </c>
      <c r="B1852" t="s">
        <v>158</v>
      </c>
      <c r="C1852" t="s">
        <v>1813</v>
      </c>
      <c r="E1852" s="2">
        <v>312.14999999999998</v>
      </c>
      <c r="F1852" s="3">
        <f t="shared" si="28"/>
        <v>-282770.04999999981</v>
      </c>
      <c r="G1852" t="str">
        <f>IF(COUNTIF($C$2:C1852,C1852)&gt;1,"VALOR DUPLICADO", "Valor Único")</f>
        <v>Valor Único</v>
      </c>
    </row>
    <row r="1853" spans="1:7" x14ac:dyDescent="0.3">
      <c r="A1853" s="1">
        <v>42551</v>
      </c>
      <c r="B1853" t="s">
        <v>120</v>
      </c>
      <c r="C1853" t="s">
        <v>1814</v>
      </c>
      <c r="E1853" s="2">
        <v>2026.77</v>
      </c>
      <c r="F1853" s="3">
        <f t="shared" si="28"/>
        <v>-280743.2799999998</v>
      </c>
      <c r="G1853" t="str">
        <f>IF(COUNTIF($C$2:C1853,C1853)&gt;1,"VALOR DUPLICADO", "Valor Único")</f>
        <v>Valor Único</v>
      </c>
    </row>
    <row r="1854" spans="1:7" x14ac:dyDescent="0.3">
      <c r="A1854" s="1">
        <v>42551</v>
      </c>
      <c r="B1854" t="s">
        <v>29</v>
      </c>
      <c r="C1854" t="s">
        <v>1815</v>
      </c>
      <c r="D1854" s="2">
        <v>2026.77</v>
      </c>
      <c r="F1854" s="3">
        <f t="shared" si="28"/>
        <v>-282770.04999999981</v>
      </c>
      <c r="G1854" t="str">
        <f>IF(COUNTIF($C$2:C1854,C1854)&gt;1,"VALOR DUPLICADO", "Valor Único")</f>
        <v>Valor Único</v>
      </c>
    </row>
    <row r="1855" spans="1:7" x14ac:dyDescent="0.3">
      <c r="A1855" s="1">
        <v>42551</v>
      </c>
      <c r="B1855" t="s">
        <v>124</v>
      </c>
      <c r="C1855" t="s">
        <v>1816</v>
      </c>
      <c r="E1855" s="2">
        <v>3459.34</v>
      </c>
      <c r="F1855" s="3">
        <f t="shared" si="28"/>
        <v>-279310.70999999979</v>
      </c>
      <c r="G1855" t="str">
        <f>IF(COUNTIF($C$2:C1855,C1855)&gt;1,"VALOR DUPLICADO", "Valor Único")</f>
        <v>Valor Único</v>
      </c>
    </row>
    <row r="1856" spans="1:7" x14ac:dyDescent="0.3">
      <c r="A1856" s="1">
        <v>42551</v>
      </c>
      <c r="B1856" t="s">
        <v>126</v>
      </c>
      <c r="C1856" t="s">
        <v>1816</v>
      </c>
      <c r="E1856" s="2">
        <v>6291.57</v>
      </c>
      <c r="F1856" s="3">
        <f t="shared" si="28"/>
        <v>-273019.13999999978</v>
      </c>
      <c r="G1856" t="str">
        <f>IF(COUNTIF($C$2:C1856,C1856)&gt;1,"VALOR DUPLICADO", "Valor Único")</f>
        <v>VALOR DUPLICADO</v>
      </c>
    </row>
    <row r="1857" spans="1:7" x14ac:dyDescent="0.3">
      <c r="A1857" s="1">
        <v>42551</v>
      </c>
      <c r="B1857" t="s">
        <v>128</v>
      </c>
      <c r="C1857" t="s">
        <v>1816</v>
      </c>
      <c r="E1857" s="2">
        <v>22504.02</v>
      </c>
      <c r="F1857" s="3">
        <f t="shared" si="28"/>
        <v>-250515.11999999979</v>
      </c>
      <c r="G1857" t="str">
        <f>IF(COUNTIF($C$2:C1857,C1857)&gt;1,"VALOR DUPLICADO", "Valor Único")</f>
        <v>VALOR DUPLICADO</v>
      </c>
    </row>
    <row r="1858" spans="1:7" x14ac:dyDescent="0.3">
      <c r="A1858" s="1">
        <v>42551</v>
      </c>
      <c r="B1858" t="s">
        <v>37</v>
      </c>
      <c r="C1858" t="s">
        <v>1816</v>
      </c>
      <c r="E1858" s="2">
        <v>3.08</v>
      </c>
      <c r="F1858" s="3">
        <f t="shared" si="28"/>
        <v>-250512.0399999998</v>
      </c>
      <c r="G1858" t="str">
        <f>IF(COUNTIF($C$2:C1858,C1858)&gt;1,"VALOR DUPLICADO", "Valor Único")</f>
        <v>VALOR DUPLICADO</v>
      </c>
    </row>
    <row r="1859" spans="1:7" x14ac:dyDescent="0.3">
      <c r="A1859" s="1">
        <v>42551</v>
      </c>
      <c r="B1859" t="s">
        <v>216</v>
      </c>
      <c r="C1859" t="s">
        <v>1817</v>
      </c>
      <c r="E1859" s="2">
        <v>1909.99</v>
      </c>
      <c r="F1859" s="3">
        <f t="shared" ref="F1859:F1922" si="29">F1858+E1859-D1859</f>
        <v>-248602.04999999981</v>
      </c>
      <c r="G1859" t="str">
        <f>IF(COUNTIF($C$2:C1859,C1859)&gt;1,"VALOR DUPLICADO", "Valor Único")</f>
        <v>Valor Único</v>
      </c>
    </row>
    <row r="1860" spans="1:7" x14ac:dyDescent="0.3">
      <c r="A1860" s="1">
        <v>42551</v>
      </c>
      <c r="B1860" t="s">
        <v>271</v>
      </c>
      <c r="C1860" t="s">
        <v>1818</v>
      </c>
      <c r="E1860" s="2">
        <v>2.73</v>
      </c>
      <c r="F1860" s="3">
        <f t="shared" si="29"/>
        <v>-248599.3199999998</v>
      </c>
      <c r="G1860" t="str">
        <f>IF(COUNTIF($C$2:C1860,C1860)&gt;1,"VALOR DUPLICADO", "Valor Único")</f>
        <v>Valor Único</v>
      </c>
    </row>
    <row r="1861" spans="1:7" x14ac:dyDescent="0.3">
      <c r="A1861" s="1">
        <v>42551</v>
      </c>
      <c r="B1861" t="s">
        <v>130</v>
      </c>
      <c r="C1861" t="s">
        <v>1818</v>
      </c>
      <c r="E1861" s="2">
        <v>49.33</v>
      </c>
      <c r="F1861" s="3">
        <f t="shared" si="29"/>
        <v>-248549.98999999982</v>
      </c>
      <c r="G1861" t="str">
        <f>IF(COUNTIF($C$2:C1861,C1861)&gt;1,"VALOR DUPLICADO", "Valor Único")</f>
        <v>VALOR DUPLICADO</v>
      </c>
    </row>
    <row r="1862" spans="1:7" x14ac:dyDescent="0.3">
      <c r="A1862" s="1">
        <v>42551</v>
      </c>
      <c r="B1862" t="s">
        <v>102</v>
      </c>
      <c r="C1862" t="s">
        <v>1818</v>
      </c>
      <c r="E1862" s="2">
        <v>8.2100000000000009</v>
      </c>
      <c r="F1862" s="3">
        <f t="shared" si="29"/>
        <v>-248541.77999999982</v>
      </c>
      <c r="G1862" t="str">
        <f>IF(COUNTIF($C$2:C1862,C1862)&gt;1,"VALOR DUPLICADO", "Valor Único")</f>
        <v>VALOR DUPLICADO</v>
      </c>
    </row>
    <row r="1863" spans="1:7" x14ac:dyDescent="0.3">
      <c r="A1863" s="1">
        <v>42551</v>
      </c>
      <c r="B1863" t="s">
        <v>104</v>
      </c>
      <c r="C1863" t="s">
        <v>1818</v>
      </c>
      <c r="E1863" s="2">
        <v>2.77</v>
      </c>
      <c r="F1863" s="3">
        <f t="shared" si="29"/>
        <v>-248539.00999999983</v>
      </c>
      <c r="G1863" t="str">
        <f>IF(COUNTIF($C$2:C1863,C1863)&gt;1,"VALOR DUPLICADO", "Valor Único")</f>
        <v>VALOR DUPLICADO</v>
      </c>
    </row>
    <row r="1864" spans="1:7" x14ac:dyDescent="0.3">
      <c r="A1864" s="1">
        <v>42551</v>
      </c>
      <c r="B1864" t="s">
        <v>106</v>
      </c>
      <c r="C1864" t="s">
        <v>1819</v>
      </c>
      <c r="E1864" s="2">
        <v>1874.5</v>
      </c>
      <c r="F1864" s="3">
        <f t="shared" si="29"/>
        <v>-246664.50999999983</v>
      </c>
      <c r="G1864" t="str">
        <f>IF(COUNTIF($C$2:C1864,C1864)&gt;1,"VALOR DUPLICADO", "Valor Único")</f>
        <v>Valor Único</v>
      </c>
    </row>
    <row r="1865" spans="1:7" x14ac:dyDescent="0.3">
      <c r="A1865" s="1">
        <v>42551</v>
      </c>
      <c r="B1865" t="s">
        <v>43</v>
      </c>
      <c r="C1865" t="s">
        <v>1820</v>
      </c>
      <c r="E1865" s="2">
        <v>30</v>
      </c>
      <c r="F1865" s="3">
        <f t="shared" si="29"/>
        <v>-246634.50999999983</v>
      </c>
      <c r="G1865" t="str">
        <f>IF(COUNTIF($C$2:C1865,C1865)&gt;1,"VALOR DUPLICADO", "Valor Único")</f>
        <v>Valor Único</v>
      </c>
    </row>
    <row r="1866" spans="1:7" x14ac:dyDescent="0.3">
      <c r="A1866" s="1">
        <v>42551</v>
      </c>
      <c r="B1866" t="s">
        <v>45</v>
      </c>
      <c r="C1866" t="s">
        <v>1821</v>
      </c>
      <c r="E1866" s="2">
        <v>40</v>
      </c>
      <c r="F1866" s="3">
        <f t="shared" si="29"/>
        <v>-246594.50999999983</v>
      </c>
      <c r="G1866" t="str">
        <f>IF(COUNTIF($C$2:C1866,C1866)&gt;1,"VALOR DUPLICADO", "Valor Único")</f>
        <v>Valor Único</v>
      </c>
    </row>
    <row r="1867" spans="1:7" x14ac:dyDescent="0.3">
      <c r="A1867" s="1">
        <v>42551</v>
      </c>
      <c r="B1867" t="s">
        <v>47</v>
      </c>
      <c r="C1867" t="s">
        <v>1822</v>
      </c>
      <c r="E1867" s="2">
        <v>1325.04</v>
      </c>
      <c r="F1867" s="3">
        <f t="shared" si="29"/>
        <v>-245269.46999999983</v>
      </c>
      <c r="G1867" t="str">
        <f>IF(COUNTIF($C$2:C1867,C1867)&gt;1,"VALOR DUPLICADO", "Valor Único")</f>
        <v>Valor Único</v>
      </c>
    </row>
    <row r="1868" spans="1:7" x14ac:dyDescent="0.3">
      <c r="A1868" s="1">
        <v>42551</v>
      </c>
      <c r="B1868" t="s">
        <v>49</v>
      </c>
      <c r="C1868" t="s">
        <v>1823</v>
      </c>
      <c r="E1868" s="2">
        <v>270</v>
      </c>
      <c r="F1868" s="3">
        <f t="shared" si="29"/>
        <v>-244999.46999999983</v>
      </c>
      <c r="G1868" t="str">
        <f>IF(COUNTIF($C$2:C1868,C1868)&gt;1,"VALOR DUPLICADO", "Valor Único")</f>
        <v>Valor Único</v>
      </c>
    </row>
    <row r="1869" spans="1:7" x14ac:dyDescent="0.3">
      <c r="A1869" s="1">
        <v>42551</v>
      </c>
      <c r="B1869" t="s">
        <v>51</v>
      </c>
      <c r="C1869" t="s">
        <v>1824</v>
      </c>
      <c r="E1869" s="2">
        <v>8743</v>
      </c>
      <c r="F1869" s="3">
        <f t="shared" si="29"/>
        <v>-236256.46999999983</v>
      </c>
      <c r="G1869" t="str">
        <f>IF(COUNTIF($C$2:C1869,C1869)&gt;1,"VALOR DUPLICADO", "Valor Único")</f>
        <v>Valor Único</v>
      </c>
    </row>
    <row r="1870" spans="1:7" x14ac:dyDescent="0.3">
      <c r="A1870" s="1">
        <v>42551</v>
      </c>
      <c r="B1870" t="s">
        <v>193</v>
      </c>
      <c r="C1870" t="s">
        <v>1825</v>
      </c>
      <c r="D1870" s="2">
        <v>8743</v>
      </c>
      <c r="F1870" s="3">
        <f t="shared" si="29"/>
        <v>-244999.46999999983</v>
      </c>
      <c r="G1870" t="str">
        <f>IF(COUNTIF($C$2:C1870,C1870)&gt;1,"VALOR DUPLICADO", "Valor Único")</f>
        <v>Valor Único</v>
      </c>
    </row>
    <row r="1871" spans="1:7" x14ac:dyDescent="0.3">
      <c r="A1871" s="1">
        <v>42551</v>
      </c>
      <c r="B1871" t="s">
        <v>55</v>
      </c>
      <c r="C1871" t="s">
        <v>1826</v>
      </c>
      <c r="E1871" s="2">
        <v>2000</v>
      </c>
      <c r="F1871" s="3">
        <f t="shared" si="29"/>
        <v>-242999.46999999983</v>
      </c>
      <c r="G1871" t="str">
        <f>IF(COUNTIF($C$2:C1871,C1871)&gt;1,"VALOR DUPLICADO", "Valor Único")</f>
        <v>Valor Único</v>
      </c>
    </row>
    <row r="1872" spans="1:7" x14ac:dyDescent="0.3">
      <c r="A1872" s="1">
        <v>42551</v>
      </c>
      <c r="B1872" t="s">
        <v>57</v>
      </c>
      <c r="C1872" t="s">
        <v>1827</v>
      </c>
      <c r="E1872" s="2">
        <v>358.79</v>
      </c>
      <c r="F1872" s="3">
        <f t="shared" si="29"/>
        <v>-242640.67999999982</v>
      </c>
      <c r="G1872" t="str">
        <f>IF(COUNTIF($C$2:C1872,C1872)&gt;1,"VALOR DUPLICADO", "Valor Único")</f>
        <v>Valor Único</v>
      </c>
    </row>
    <row r="1873" spans="1:7" x14ac:dyDescent="0.3">
      <c r="A1873" s="1">
        <v>42551</v>
      </c>
      <c r="B1873" t="s">
        <v>133</v>
      </c>
      <c r="C1873" t="s">
        <v>1827</v>
      </c>
      <c r="E1873" s="2">
        <v>239.19</v>
      </c>
      <c r="F1873" s="3">
        <f t="shared" si="29"/>
        <v>-242401.48999999982</v>
      </c>
      <c r="G1873" t="str">
        <f>IF(COUNTIF($C$2:C1873,C1873)&gt;1,"VALOR DUPLICADO", "Valor Único")</f>
        <v>VALOR DUPLICADO</v>
      </c>
    </row>
    <row r="1874" spans="1:7" x14ac:dyDescent="0.3">
      <c r="A1874" s="1">
        <v>42551</v>
      </c>
      <c r="B1874" t="s">
        <v>135</v>
      </c>
      <c r="C1874" t="s">
        <v>1827</v>
      </c>
      <c r="E1874" s="2">
        <v>478.39</v>
      </c>
      <c r="F1874" s="3">
        <f t="shared" si="29"/>
        <v>-241923.0999999998</v>
      </c>
      <c r="G1874" t="str">
        <f>IF(COUNTIF($C$2:C1874,C1874)&gt;1,"VALOR DUPLICADO", "Valor Único")</f>
        <v>VALOR DUPLICADO</v>
      </c>
    </row>
    <row r="1875" spans="1:7" x14ac:dyDescent="0.3">
      <c r="A1875" s="1">
        <v>42551</v>
      </c>
      <c r="B1875" t="s">
        <v>137</v>
      </c>
      <c r="C1875" t="s">
        <v>1827</v>
      </c>
      <c r="E1875" s="2">
        <v>216.23</v>
      </c>
      <c r="F1875" s="3">
        <f t="shared" si="29"/>
        <v>-241706.86999999979</v>
      </c>
      <c r="G1875" t="str">
        <f>IF(COUNTIF($C$2:C1875,C1875)&gt;1,"VALOR DUPLICADO", "Valor Único")</f>
        <v>VALOR DUPLICADO</v>
      </c>
    </row>
    <row r="1876" spans="1:7" x14ac:dyDescent="0.3">
      <c r="A1876" s="1">
        <v>42551</v>
      </c>
      <c r="B1876" t="s">
        <v>139</v>
      </c>
      <c r="C1876" t="s">
        <v>1828</v>
      </c>
      <c r="E1876" s="2">
        <v>650</v>
      </c>
      <c r="F1876" s="3">
        <f t="shared" si="29"/>
        <v>-241056.86999999979</v>
      </c>
      <c r="G1876" t="str">
        <f>IF(COUNTIF($C$2:C1876,C1876)&gt;1,"VALOR DUPLICADO", "Valor Único")</f>
        <v>Valor Único</v>
      </c>
    </row>
    <row r="1877" spans="1:7" x14ac:dyDescent="0.3">
      <c r="A1877" s="1">
        <v>42551</v>
      </c>
      <c r="B1877" t="s">
        <v>141</v>
      </c>
      <c r="C1877" t="s">
        <v>1829</v>
      </c>
      <c r="E1877" s="2">
        <v>3304.63</v>
      </c>
      <c r="F1877" s="3">
        <f t="shared" si="29"/>
        <v>-237752.23999999979</v>
      </c>
      <c r="G1877" t="str">
        <f>IF(COUNTIF($C$2:C1877,C1877)&gt;1,"VALOR DUPLICADO", "Valor Único")</f>
        <v>Valor Único</v>
      </c>
    </row>
    <row r="1878" spans="1:7" x14ac:dyDescent="0.3">
      <c r="A1878" s="1">
        <v>42551</v>
      </c>
      <c r="B1878" t="s">
        <v>67</v>
      </c>
      <c r="C1878" t="s">
        <v>1830</v>
      </c>
      <c r="D1878" s="2">
        <v>3304.63</v>
      </c>
      <c r="F1878" s="3">
        <f t="shared" si="29"/>
        <v>-241056.86999999979</v>
      </c>
      <c r="G1878" t="str">
        <f>IF(COUNTIF($C$2:C1878,C1878)&gt;1,"VALOR DUPLICADO", "Valor Único")</f>
        <v>Valor Único</v>
      </c>
    </row>
    <row r="1879" spans="1:7" x14ac:dyDescent="0.3">
      <c r="A1879" s="1">
        <v>42551</v>
      </c>
      <c r="B1879" t="s">
        <v>336</v>
      </c>
      <c r="C1879" t="s">
        <v>1831</v>
      </c>
      <c r="E1879" s="2">
        <v>280</v>
      </c>
      <c r="F1879" s="3">
        <f t="shared" si="29"/>
        <v>-240776.86999999979</v>
      </c>
      <c r="G1879" t="str">
        <f>IF(COUNTIF($C$2:C1879,C1879)&gt;1,"VALOR DUPLICADO", "Valor Único")</f>
        <v>Valor Único</v>
      </c>
    </row>
    <row r="1880" spans="1:7" x14ac:dyDescent="0.3">
      <c r="A1880" s="1">
        <v>42551</v>
      </c>
      <c r="B1880" t="s">
        <v>145</v>
      </c>
      <c r="C1880" t="s">
        <v>1832</v>
      </c>
      <c r="E1880" s="2">
        <v>195</v>
      </c>
      <c r="F1880" s="3">
        <f t="shared" si="29"/>
        <v>-240581.86999999979</v>
      </c>
      <c r="G1880" t="str">
        <f>IF(COUNTIF($C$2:C1880,C1880)&gt;1,"VALOR DUPLICADO", "Valor Único")</f>
        <v>Valor Único</v>
      </c>
    </row>
    <row r="1881" spans="1:7" x14ac:dyDescent="0.3">
      <c r="A1881" s="1">
        <v>42551</v>
      </c>
      <c r="B1881" t="s">
        <v>147</v>
      </c>
      <c r="C1881" t="s">
        <v>1833</v>
      </c>
      <c r="E1881" s="2">
        <v>94.01</v>
      </c>
      <c r="F1881" s="3">
        <f t="shared" si="29"/>
        <v>-240487.85999999978</v>
      </c>
      <c r="G1881" t="str">
        <f>IF(COUNTIF($C$2:C1881,C1881)&gt;1,"VALOR DUPLICADO", "Valor Único")</f>
        <v>Valor Único</v>
      </c>
    </row>
    <row r="1882" spans="1:7" x14ac:dyDescent="0.3">
      <c r="A1882" s="1">
        <v>42551</v>
      </c>
      <c r="B1882" t="s">
        <v>592</v>
      </c>
      <c r="C1882" t="s">
        <v>1834</v>
      </c>
      <c r="E1882" s="2">
        <v>1073.8</v>
      </c>
      <c r="F1882" s="3">
        <f t="shared" si="29"/>
        <v>-239414.05999999979</v>
      </c>
      <c r="G1882" t="str">
        <f>IF(COUNTIF($C$2:C1882,C1882)&gt;1,"VALOR DUPLICADO", "Valor Único")</f>
        <v>Valor Único</v>
      </c>
    </row>
    <row r="1883" spans="1:7" x14ac:dyDescent="0.3">
      <c r="A1883" s="1">
        <v>42551</v>
      </c>
      <c r="B1883" t="s">
        <v>594</v>
      </c>
      <c r="C1883" t="s">
        <v>1835</v>
      </c>
      <c r="E1883" s="2">
        <v>240</v>
      </c>
      <c r="F1883" s="3">
        <f t="shared" si="29"/>
        <v>-239174.05999999979</v>
      </c>
      <c r="G1883" t="str">
        <f>IF(COUNTIF($C$2:C1883,C1883)&gt;1,"VALOR DUPLICADO", "Valor Único")</f>
        <v>Valor Único</v>
      </c>
    </row>
    <row r="1884" spans="1:7" x14ac:dyDescent="0.3">
      <c r="A1884" s="1">
        <v>42551</v>
      </c>
      <c r="B1884" t="s">
        <v>596</v>
      </c>
      <c r="C1884" t="s">
        <v>1836</v>
      </c>
      <c r="E1884" s="2">
        <v>361</v>
      </c>
      <c r="F1884" s="3">
        <f t="shared" si="29"/>
        <v>-238813.05999999979</v>
      </c>
      <c r="G1884" t="str">
        <f>IF(COUNTIF($C$2:C1884,C1884)&gt;1,"VALOR DUPLICADO", "Valor Único")</f>
        <v>Valor Único</v>
      </c>
    </row>
    <row r="1885" spans="1:7" x14ac:dyDescent="0.3">
      <c r="A1885" s="1">
        <v>42551</v>
      </c>
      <c r="B1885" t="s">
        <v>906</v>
      </c>
      <c r="C1885" t="s">
        <v>1837</v>
      </c>
      <c r="E1885" s="2">
        <v>361</v>
      </c>
      <c r="F1885" s="3">
        <f t="shared" si="29"/>
        <v>-238452.05999999979</v>
      </c>
      <c r="G1885" t="str">
        <f>IF(COUNTIF($C$2:C1885,C1885)&gt;1,"VALOR DUPLICADO", "Valor Único")</f>
        <v>Valor Único</v>
      </c>
    </row>
    <row r="1886" spans="1:7" x14ac:dyDescent="0.3">
      <c r="A1886" s="1">
        <v>42551</v>
      </c>
      <c r="B1886" t="s">
        <v>598</v>
      </c>
      <c r="C1886" t="s">
        <v>1838</v>
      </c>
      <c r="E1886" s="2">
        <v>500</v>
      </c>
      <c r="F1886" s="3">
        <f t="shared" si="29"/>
        <v>-237952.05999999979</v>
      </c>
      <c r="G1886" t="str">
        <f>IF(COUNTIF($C$2:C1886,C1886)&gt;1,"VALOR DUPLICADO", "Valor Único")</f>
        <v>Valor Único</v>
      </c>
    </row>
    <row r="1887" spans="1:7" x14ac:dyDescent="0.3">
      <c r="A1887" s="1">
        <v>42551</v>
      </c>
      <c r="B1887" t="s">
        <v>600</v>
      </c>
      <c r="C1887" t="s">
        <v>1839</v>
      </c>
      <c r="E1887" s="2">
        <v>500</v>
      </c>
      <c r="F1887" s="3">
        <f t="shared" si="29"/>
        <v>-237452.05999999979</v>
      </c>
      <c r="G1887" t="str">
        <f>IF(COUNTIF($C$2:C1887,C1887)&gt;1,"VALOR DUPLICADO", "Valor Único")</f>
        <v>Valor Único</v>
      </c>
    </row>
    <row r="1888" spans="1:7" x14ac:dyDescent="0.3">
      <c r="A1888" s="1">
        <v>42551</v>
      </c>
      <c r="B1888" t="s">
        <v>602</v>
      </c>
      <c r="C1888" t="s">
        <v>1840</v>
      </c>
      <c r="E1888" s="2">
        <v>20.74</v>
      </c>
      <c r="F1888" s="3">
        <f t="shared" si="29"/>
        <v>-237431.3199999998</v>
      </c>
      <c r="G1888" t="str">
        <f>IF(COUNTIF($C$2:C1888,C1888)&gt;1,"VALOR DUPLICADO", "Valor Único")</f>
        <v>Valor Único</v>
      </c>
    </row>
    <row r="1889" spans="1:7" x14ac:dyDescent="0.3">
      <c r="A1889" s="1">
        <v>42551</v>
      </c>
      <c r="B1889" t="s">
        <v>604</v>
      </c>
      <c r="C1889" t="s">
        <v>1841</v>
      </c>
      <c r="E1889" s="2">
        <v>3230</v>
      </c>
      <c r="F1889" s="3">
        <f t="shared" si="29"/>
        <v>-234201.3199999998</v>
      </c>
      <c r="G1889" t="str">
        <f>IF(COUNTIF($C$2:C1889,C1889)&gt;1,"VALOR DUPLICADO", "Valor Único")</f>
        <v>Valor Único</v>
      </c>
    </row>
    <row r="1890" spans="1:7" x14ac:dyDescent="0.3">
      <c r="A1890" s="1">
        <v>42551</v>
      </c>
      <c r="B1890" t="s">
        <v>606</v>
      </c>
      <c r="C1890" t="s">
        <v>1842</v>
      </c>
      <c r="E1890" s="2">
        <v>525</v>
      </c>
      <c r="F1890" s="3">
        <f t="shared" si="29"/>
        <v>-233676.3199999998</v>
      </c>
      <c r="G1890" t="str">
        <f>IF(COUNTIF($C$2:C1890,C1890)&gt;1,"VALOR DUPLICADO", "Valor Único")</f>
        <v>Valor Único</v>
      </c>
    </row>
    <row r="1891" spans="1:7" x14ac:dyDescent="0.3">
      <c r="A1891" s="1">
        <v>42551</v>
      </c>
      <c r="B1891" t="s">
        <v>620</v>
      </c>
      <c r="C1891" t="s">
        <v>1843</v>
      </c>
      <c r="E1891" s="2">
        <v>382.02</v>
      </c>
      <c r="F1891" s="3">
        <f t="shared" si="29"/>
        <v>-233294.29999999981</v>
      </c>
      <c r="G1891" t="str">
        <f>IF(COUNTIF($C$2:C1891,C1891)&gt;1,"VALOR DUPLICADO", "Valor Único")</f>
        <v>Valor Único</v>
      </c>
    </row>
    <row r="1892" spans="1:7" x14ac:dyDescent="0.3">
      <c r="A1892" s="1">
        <v>42551</v>
      </c>
      <c r="B1892" t="s">
        <v>622</v>
      </c>
      <c r="C1892" t="s">
        <v>1844</v>
      </c>
      <c r="E1892" s="2">
        <v>852.88</v>
      </c>
      <c r="F1892" s="3">
        <f t="shared" si="29"/>
        <v>-232441.41999999981</v>
      </c>
      <c r="G1892" t="str">
        <f>IF(COUNTIF($C$2:C1892,C1892)&gt;1,"VALOR DUPLICADO", "Valor Único")</f>
        <v>Valor Único</v>
      </c>
    </row>
    <row r="1893" spans="1:7" x14ac:dyDescent="0.3">
      <c r="A1893" s="1">
        <v>42551</v>
      </c>
      <c r="B1893" t="s">
        <v>624</v>
      </c>
      <c r="C1893" t="s">
        <v>1845</v>
      </c>
      <c r="E1893" s="2">
        <v>3160</v>
      </c>
      <c r="F1893" s="3">
        <f t="shared" si="29"/>
        <v>-229281.41999999981</v>
      </c>
      <c r="G1893" t="str">
        <f>IF(COUNTIF($C$2:C1893,C1893)&gt;1,"VALOR DUPLICADO", "Valor Único")</f>
        <v>Valor Único</v>
      </c>
    </row>
    <row r="1894" spans="1:7" x14ac:dyDescent="0.3">
      <c r="A1894" s="1">
        <v>42552</v>
      </c>
      <c r="B1894" t="s">
        <v>12</v>
      </c>
      <c r="C1894" t="s">
        <v>1846</v>
      </c>
      <c r="D1894" s="2">
        <v>430</v>
      </c>
      <c r="F1894" s="3">
        <f t="shared" si="29"/>
        <v>-229711.41999999981</v>
      </c>
      <c r="G1894" t="str">
        <f>IF(COUNTIF($C$2:C1894,C1894)&gt;1,"VALOR DUPLICADO", "Valor Único")</f>
        <v>Valor Único</v>
      </c>
    </row>
    <row r="1895" spans="1:7" x14ac:dyDescent="0.3">
      <c r="A1895" s="1">
        <v>42552</v>
      </c>
      <c r="B1895" t="s">
        <v>2</v>
      </c>
      <c r="C1895" t="s">
        <v>1847</v>
      </c>
      <c r="D1895" s="2">
        <v>312.14999999999998</v>
      </c>
      <c r="F1895" s="3">
        <f t="shared" si="29"/>
        <v>-230023.5699999998</v>
      </c>
      <c r="G1895" t="str">
        <f>IF(COUNTIF($C$2:C1895,C1895)&gt;1,"VALOR DUPLICADO", "Valor Único")</f>
        <v>Valor Único</v>
      </c>
    </row>
    <row r="1896" spans="1:7" x14ac:dyDescent="0.3">
      <c r="A1896" s="1">
        <v>42552</v>
      </c>
      <c r="B1896" t="s">
        <v>15</v>
      </c>
      <c r="C1896" t="s">
        <v>1848</v>
      </c>
      <c r="D1896" s="2">
        <v>63.04</v>
      </c>
      <c r="F1896" s="3">
        <f t="shared" si="29"/>
        <v>-230086.60999999981</v>
      </c>
      <c r="G1896" t="str">
        <f>IF(COUNTIF($C$2:C1896,C1896)&gt;1,"VALOR DUPLICADO", "Valor Único")</f>
        <v>Valor Único</v>
      </c>
    </row>
    <row r="1897" spans="1:7" x14ac:dyDescent="0.3">
      <c r="A1897" s="1">
        <v>42552</v>
      </c>
      <c r="B1897" t="s">
        <v>17</v>
      </c>
      <c r="C1897" t="s">
        <v>1849</v>
      </c>
      <c r="D1897" s="2">
        <v>1292.5999999999999</v>
      </c>
      <c r="F1897" s="3">
        <f t="shared" si="29"/>
        <v>-231379.20999999982</v>
      </c>
      <c r="G1897" t="str">
        <f>IF(COUNTIF($C$2:C1897,C1897)&gt;1,"VALOR DUPLICADO", "Valor Único")</f>
        <v>Valor Único</v>
      </c>
    </row>
    <row r="1898" spans="1:7" x14ac:dyDescent="0.3">
      <c r="A1898" s="1">
        <v>42552</v>
      </c>
      <c r="B1898" t="s">
        <v>8</v>
      </c>
      <c r="C1898" t="s">
        <v>1850</v>
      </c>
      <c r="D1898" s="2">
        <v>650</v>
      </c>
      <c r="F1898" s="3">
        <f t="shared" si="29"/>
        <v>-232029.20999999982</v>
      </c>
      <c r="G1898" t="str">
        <f>IF(COUNTIF($C$2:C1898,C1898)&gt;1,"VALOR DUPLICADO", "Valor Único")</f>
        <v>Valor Único</v>
      </c>
    </row>
    <row r="1899" spans="1:7" x14ac:dyDescent="0.3">
      <c r="A1899" s="1">
        <v>42552</v>
      </c>
      <c r="B1899" t="s">
        <v>84</v>
      </c>
      <c r="C1899" t="s">
        <v>1851</v>
      </c>
      <c r="D1899" s="2">
        <v>140</v>
      </c>
      <c r="F1899" s="3">
        <f t="shared" si="29"/>
        <v>-232169.20999999982</v>
      </c>
      <c r="G1899" t="str">
        <f>IF(COUNTIF($C$2:C1899,C1899)&gt;1,"VALOR DUPLICADO", "Valor Único")</f>
        <v>Valor Único</v>
      </c>
    </row>
    <row r="1900" spans="1:7" x14ac:dyDescent="0.3">
      <c r="A1900" s="1">
        <v>42552</v>
      </c>
      <c r="B1900" t="s">
        <v>10</v>
      </c>
      <c r="C1900" t="s">
        <v>1852</v>
      </c>
      <c r="D1900" s="2">
        <v>1073.8</v>
      </c>
      <c r="F1900" s="3">
        <f t="shared" si="29"/>
        <v>-233243.00999999981</v>
      </c>
      <c r="G1900" t="str">
        <f>IF(COUNTIF($C$2:C1900,C1900)&gt;1,"VALOR DUPLICADO", "Valor Único")</f>
        <v>Valor Único</v>
      </c>
    </row>
    <row r="1901" spans="1:7" x14ac:dyDescent="0.3">
      <c r="A1901" s="1">
        <v>42552</v>
      </c>
      <c r="B1901" t="s">
        <v>88</v>
      </c>
      <c r="C1901" t="s">
        <v>1853</v>
      </c>
      <c r="D1901" s="2">
        <v>361</v>
      </c>
      <c r="F1901" s="3">
        <f t="shared" si="29"/>
        <v>-233604.00999999981</v>
      </c>
      <c r="G1901" t="str">
        <f>IF(COUNTIF($C$2:C1901,C1901)&gt;1,"VALOR DUPLICADO", "Valor Único")</f>
        <v>Valor Único</v>
      </c>
    </row>
    <row r="1902" spans="1:7" x14ac:dyDescent="0.3">
      <c r="A1902" s="1">
        <v>42552</v>
      </c>
      <c r="B1902" t="s">
        <v>167</v>
      </c>
      <c r="C1902" t="s">
        <v>1854</v>
      </c>
      <c r="D1902" s="2">
        <v>361</v>
      </c>
      <c r="F1902" s="3">
        <f t="shared" si="29"/>
        <v>-233965.00999999981</v>
      </c>
      <c r="G1902" t="str">
        <f>IF(COUNTIF($C$2:C1902,C1902)&gt;1,"VALOR DUPLICADO", "Valor Único")</f>
        <v>Valor Único</v>
      </c>
    </row>
    <row r="1903" spans="1:7" x14ac:dyDescent="0.3">
      <c r="A1903" s="1">
        <v>42552</v>
      </c>
      <c r="B1903" t="s">
        <v>25</v>
      </c>
      <c r="C1903" t="s">
        <v>1855</v>
      </c>
      <c r="D1903" s="2">
        <v>1110</v>
      </c>
      <c r="F1903" s="3">
        <f t="shared" si="29"/>
        <v>-235075.00999999981</v>
      </c>
      <c r="G1903" t="str">
        <f>IF(COUNTIF($C$2:C1903,C1903)&gt;1,"VALOR DUPLICADO", "Valor Único")</f>
        <v>Valor Único</v>
      </c>
    </row>
    <row r="1904" spans="1:7" x14ac:dyDescent="0.3">
      <c r="A1904" s="1">
        <v>42552</v>
      </c>
      <c r="B1904" t="s">
        <v>27</v>
      </c>
      <c r="C1904" t="s">
        <v>1856</v>
      </c>
      <c r="D1904" s="2">
        <v>1610</v>
      </c>
      <c r="F1904" s="3">
        <f t="shared" si="29"/>
        <v>-236685.00999999981</v>
      </c>
      <c r="G1904" t="str">
        <f>IF(COUNTIF($C$2:C1904,C1904)&gt;1,"VALOR DUPLICADO", "Valor Único")</f>
        <v>Valor Único</v>
      </c>
    </row>
    <row r="1905" spans="1:7" x14ac:dyDescent="0.3">
      <c r="A1905" s="1">
        <v>42555</v>
      </c>
      <c r="B1905" t="s">
        <v>12</v>
      </c>
      <c r="C1905" t="s">
        <v>1857</v>
      </c>
      <c r="D1905" s="2">
        <v>4493.46</v>
      </c>
      <c r="F1905" s="3">
        <f t="shared" si="29"/>
        <v>-241178.4699999998</v>
      </c>
      <c r="G1905" t="str">
        <f>IF(COUNTIF($C$2:C1905,C1905)&gt;1,"VALOR DUPLICADO", "Valor Único")</f>
        <v>Valor Único</v>
      </c>
    </row>
    <row r="1906" spans="1:7" x14ac:dyDescent="0.3">
      <c r="A1906" s="1">
        <v>42555</v>
      </c>
      <c r="B1906" t="s">
        <v>2</v>
      </c>
      <c r="C1906" t="s">
        <v>1858</v>
      </c>
      <c r="D1906" s="2">
        <v>32258.01</v>
      </c>
      <c r="F1906" s="3">
        <f t="shared" si="29"/>
        <v>-273436.47999999981</v>
      </c>
      <c r="G1906" t="str">
        <f>IF(COUNTIF($C$2:C1906,C1906)&gt;1,"VALOR DUPLICADO", "Valor Único")</f>
        <v>Valor Único</v>
      </c>
    </row>
    <row r="1907" spans="1:7" x14ac:dyDescent="0.3">
      <c r="A1907" s="1">
        <v>42555</v>
      </c>
      <c r="B1907" t="s">
        <v>4</v>
      </c>
      <c r="C1907" t="s">
        <v>1859</v>
      </c>
      <c r="E1907" s="2">
        <v>361</v>
      </c>
      <c r="F1907" s="3">
        <f t="shared" si="29"/>
        <v>-273075.47999999981</v>
      </c>
      <c r="G1907" t="str">
        <f>IF(COUNTIF($C$2:C1907,C1907)&gt;1,"VALOR DUPLICADO", "Valor Único")</f>
        <v>Valor Único</v>
      </c>
    </row>
    <row r="1908" spans="1:7" x14ac:dyDescent="0.3">
      <c r="A1908" s="1">
        <v>42555</v>
      </c>
      <c r="B1908" t="s">
        <v>6</v>
      </c>
      <c r="C1908" t="s">
        <v>1860</v>
      </c>
      <c r="E1908" s="2">
        <v>361</v>
      </c>
      <c r="F1908" s="3">
        <f t="shared" si="29"/>
        <v>-272714.47999999981</v>
      </c>
      <c r="G1908" t="str">
        <f>IF(COUNTIF($C$2:C1908,C1908)&gt;1,"VALOR DUPLICADO", "Valor Único")</f>
        <v>Valor Único</v>
      </c>
    </row>
    <row r="1909" spans="1:7" x14ac:dyDescent="0.3">
      <c r="A1909" s="1">
        <v>42555</v>
      </c>
      <c r="B1909" t="s">
        <v>21</v>
      </c>
      <c r="C1909" t="s">
        <v>1861</v>
      </c>
      <c r="E1909" s="2">
        <v>120</v>
      </c>
      <c r="F1909" s="3">
        <f t="shared" si="29"/>
        <v>-272594.47999999981</v>
      </c>
      <c r="G1909" t="str">
        <f>IF(COUNTIF($C$2:C1909,C1909)&gt;1,"VALOR DUPLICADO", "Valor Único")</f>
        <v>Valor Único</v>
      </c>
    </row>
    <row r="1910" spans="1:7" x14ac:dyDescent="0.3">
      <c r="A1910" s="1">
        <v>42555</v>
      </c>
      <c r="B1910" t="s">
        <v>23</v>
      </c>
      <c r="C1910" t="s">
        <v>1862</v>
      </c>
      <c r="E1910" s="2">
        <v>299.99</v>
      </c>
      <c r="F1910" s="3">
        <f t="shared" si="29"/>
        <v>-272294.48999999982</v>
      </c>
      <c r="G1910" t="str">
        <f>IF(COUNTIF($C$2:C1910,C1910)&gt;1,"VALOR DUPLICADO", "Valor Único")</f>
        <v>Valor Único</v>
      </c>
    </row>
    <row r="1911" spans="1:7" x14ac:dyDescent="0.3">
      <c r="A1911" s="1">
        <v>42556</v>
      </c>
      <c r="B1911" t="s">
        <v>0</v>
      </c>
      <c r="C1911" t="s">
        <v>1863</v>
      </c>
      <c r="E1911" s="2">
        <v>392.38</v>
      </c>
      <c r="F1911" s="3">
        <f t="shared" si="29"/>
        <v>-271902.10999999981</v>
      </c>
      <c r="G1911" t="str">
        <f>IF(COUNTIF($C$2:C1911,C1911)&gt;1,"VALOR DUPLICADO", "Valor Único")</f>
        <v>Valor Único</v>
      </c>
    </row>
    <row r="1912" spans="1:7" x14ac:dyDescent="0.3">
      <c r="A1912" s="1">
        <v>42556</v>
      </c>
      <c r="B1912" t="s">
        <v>114</v>
      </c>
      <c r="C1912" t="s">
        <v>1864</v>
      </c>
      <c r="E1912" s="2">
        <v>111.06</v>
      </c>
      <c r="F1912" s="3">
        <f t="shared" si="29"/>
        <v>-271791.04999999981</v>
      </c>
      <c r="G1912" t="str">
        <f>IF(COUNTIF($C$2:C1912,C1912)&gt;1,"VALOR DUPLICADO", "Valor Único")</f>
        <v>Valor Único</v>
      </c>
    </row>
    <row r="1913" spans="1:7" x14ac:dyDescent="0.3">
      <c r="A1913" s="1">
        <v>42556</v>
      </c>
      <c r="B1913" t="s">
        <v>4</v>
      </c>
      <c r="C1913" t="s">
        <v>1865</v>
      </c>
      <c r="E1913" s="2">
        <v>1539.53</v>
      </c>
      <c r="F1913" s="3">
        <f t="shared" si="29"/>
        <v>-270251.51999999979</v>
      </c>
      <c r="G1913" t="str">
        <f>IF(COUNTIF($C$2:C1913,C1913)&gt;1,"VALOR DUPLICADO", "Valor Único")</f>
        <v>Valor Único</v>
      </c>
    </row>
    <row r="1914" spans="1:7" x14ac:dyDescent="0.3">
      <c r="A1914" s="1">
        <v>42556</v>
      </c>
      <c r="B1914" t="s">
        <v>6</v>
      </c>
      <c r="C1914" t="s">
        <v>1866</v>
      </c>
      <c r="E1914" s="2">
        <v>218.43</v>
      </c>
      <c r="F1914" s="3">
        <f t="shared" si="29"/>
        <v>-270033.08999999979</v>
      </c>
      <c r="G1914" t="str">
        <f>IF(COUNTIF($C$2:C1914,C1914)&gt;1,"VALOR DUPLICADO", "Valor Único")</f>
        <v>Valor Único</v>
      </c>
    </row>
    <row r="1915" spans="1:7" x14ac:dyDescent="0.3">
      <c r="A1915" s="1">
        <v>42556</v>
      </c>
      <c r="B1915" t="s">
        <v>153</v>
      </c>
      <c r="C1915" t="s">
        <v>1867</v>
      </c>
      <c r="E1915" s="2">
        <v>810.3</v>
      </c>
      <c r="F1915" s="3">
        <f t="shared" si="29"/>
        <v>-269222.7899999998</v>
      </c>
      <c r="G1915" t="str">
        <f>IF(COUNTIF($C$2:C1915,C1915)&gt;1,"VALOR DUPLICADO", "Valor Único")</f>
        <v>Valor Único</v>
      </c>
    </row>
    <row r="1916" spans="1:7" x14ac:dyDescent="0.3">
      <c r="A1916" s="1">
        <v>42556</v>
      </c>
      <c r="B1916" t="s">
        <v>19</v>
      </c>
      <c r="C1916" t="s">
        <v>1868</v>
      </c>
      <c r="E1916" s="2">
        <v>250.52</v>
      </c>
      <c r="F1916" s="3">
        <f t="shared" si="29"/>
        <v>-268972.26999999979</v>
      </c>
      <c r="G1916" t="str">
        <f>IF(COUNTIF($C$2:C1916,C1916)&gt;1,"VALOR DUPLICADO", "Valor Único")</f>
        <v>Valor Único</v>
      </c>
    </row>
    <row r="1917" spans="1:7" x14ac:dyDescent="0.3">
      <c r="A1917" s="1">
        <v>42556</v>
      </c>
      <c r="B1917" t="s">
        <v>10</v>
      </c>
      <c r="C1917" t="s">
        <v>1869</v>
      </c>
      <c r="D1917" s="2">
        <v>2480.5100000000002</v>
      </c>
      <c r="F1917" s="3">
        <f t="shared" si="29"/>
        <v>-271452.7799999998</v>
      </c>
      <c r="G1917" t="str">
        <f>IF(COUNTIF($C$2:C1917,C1917)&gt;1,"VALOR DUPLICADO", "Valor Único")</f>
        <v>Valor Único</v>
      </c>
    </row>
    <row r="1918" spans="1:7" x14ac:dyDescent="0.3">
      <c r="A1918" s="1">
        <v>42556</v>
      </c>
      <c r="B1918" t="s">
        <v>88</v>
      </c>
      <c r="C1918" t="s">
        <v>1870</v>
      </c>
      <c r="D1918" s="2">
        <v>1874.5</v>
      </c>
      <c r="F1918" s="3">
        <f t="shared" si="29"/>
        <v>-273327.2799999998</v>
      </c>
      <c r="G1918" t="str">
        <f>IF(COUNTIF($C$2:C1918,C1918)&gt;1,"VALOR DUPLICADO", "Valor Único")</f>
        <v>Valor Único</v>
      </c>
    </row>
    <row r="1919" spans="1:7" x14ac:dyDescent="0.3">
      <c r="A1919" s="1">
        <v>42556</v>
      </c>
      <c r="B1919" t="s">
        <v>167</v>
      </c>
      <c r="C1919" t="s">
        <v>1871</v>
      </c>
      <c r="D1919" s="2">
        <v>1325.04</v>
      </c>
      <c r="F1919" s="3">
        <f t="shared" si="29"/>
        <v>-274652.31999999977</v>
      </c>
      <c r="G1919" t="str">
        <f>IF(COUNTIF($C$2:C1919,C1919)&gt;1,"VALOR DUPLICADO", "Valor Único")</f>
        <v>Valor Único</v>
      </c>
    </row>
    <row r="1920" spans="1:7" x14ac:dyDescent="0.3">
      <c r="A1920" s="1">
        <v>42556</v>
      </c>
      <c r="B1920" t="s">
        <v>158</v>
      </c>
      <c r="C1920" t="s">
        <v>1872</v>
      </c>
      <c r="E1920" s="2">
        <v>13246</v>
      </c>
      <c r="F1920" s="3">
        <f t="shared" si="29"/>
        <v>-261406.31999999977</v>
      </c>
      <c r="G1920" t="str">
        <f>IF(COUNTIF($C$2:C1920,C1920)&gt;1,"VALOR DUPLICADO", "Valor Único")</f>
        <v>Valor Único</v>
      </c>
    </row>
    <row r="1921" spans="1:7" x14ac:dyDescent="0.3">
      <c r="A1921" s="1">
        <v>42556</v>
      </c>
      <c r="B1921" t="s">
        <v>27</v>
      </c>
      <c r="C1921" t="s">
        <v>1873</v>
      </c>
      <c r="D1921" s="2">
        <v>886.8</v>
      </c>
      <c r="F1921" s="3">
        <f t="shared" si="29"/>
        <v>-262293.11999999976</v>
      </c>
      <c r="G1921" t="str">
        <f>IF(COUNTIF($C$2:C1921,C1921)&gt;1,"VALOR DUPLICADO", "Valor Único")</f>
        <v>Valor Único</v>
      </c>
    </row>
    <row r="1922" spans="1:7" x14ac:dyDescent="0.3">
      <c r="A1922" s="1">
        <v>42556</v>
      </c>
      <c r="B1922" t="s">
        <v>29</v>
      </c>
      <c r="C1922" t="s">
        <v>1874</v>
      </c>
      <c r="D1922" s="2">
        <v>275.60000000000002</v>
      </c>
      <c r="F1922" s="3">
        <f t="shared" si="29"/>
        <v>-262568.71999999974</v>
      </c>
      <c r="G1922" t="str">
        <f>IF(COUNTIF($C$2:C1922,C1922)&gt;1,"VALOR DUPLICADO", "Valor Único")</f>
        <v>Valor Único</v>
      </c>
    </row>
    <row r="1923" spans="1:7" x14ac:dyDescent="0.3">
      <c r="A1923" s="1">
        <v>42556</v>
      </c>
      <c r="B1923" t="s">
        <v>31</v>
      </c>
      <c r="C1923" t="s">
        <v>1875</v>
      </c>
      <c r="D1923" s="2">
        <v>50</v>
      </c>
      <c r="F1923" s="3">
        <f t="shared" ref="F1923:F1986" si="30">F1922+E1923-D1923</f>
        <v>-262618.71999999974</v>
      </c>
      <c r="G1923" t="str">
        <f>IF(COUNTIF($C$2:C1923,C1923)&gt;1,"VALOR DUPLICADO", "Valor Único")</f>
        <v>Valor Único</v>
      </c>
    </row>
    <row r="1924" spans="1:7" x14ac:dyDescent="0.3">
      <c r="A1924" s="1">
        <v>42556</v>
      </c>
      <c r="B1924" t="s">
        <v>128</v>
      </c>
      <c r="C1924" t="s">
        <v>1876</v>
      </c>
      <c r="E1924" s="2">
        <v>1610</v>
      </c>
      <c r="F1924" s="3">
        <f t="shared" si="30"/>
        <v>-261008.71999999974</v>
      </c>
      <c r="G1924" t="str">
        <f>IF(COUNTIF($C$2:C1924,C1924)&gt;1,"VALOR DUPLICADO", "Valor Único")</f>
        <v>Valor Único</v>
      </c>
    </row>
    <row r="1925" spans="1:7" x14ac:dyDescent="0.3">
      <c r="A1925" s="1">
        <v>42557</v>
      </c>
      <c r="B1925" t="s">
        <v>19</v>
      </c>
      <c r="C1925" t="s">
        <v>1877</v>
      </c>
      <c r="E1925" s="2">
        <v>450</v>
      </c>
      <c r="F1925" s="3">
        <f t="shared" si="30"/>
        <v>-260558.71999999974</v>
      </c>
      <c r="G1925" t="str">
        <f>IF(COUNTIF($C$2:C1925,C1925)&gt;1,"VALOR DUPLICADO", "Valor Único")</f>
        <v>Valor Único</v>
      </c>
    </row>
    <row r="1926" spans="1:7" x14ac:dyDescent="0.3">
      <c r="A1926" s="1">
        <v>42557</v>
      </c>
      <c r="B1926" t="s">
        <v>86</v>
      </c>
      <c r="C1926" t="s">
        <v>1878</v>
      </c>
      <c r="E1926" s="2">
        <v>146</v>
      </c>
      <c r="F1926" s="3">
        <f t="shared" si="30"/>
        <v>-260412.71999999974</v>
      </c>
      <c r="G1926" t="str">
        <f>IF(COUNTIF($C$2:C1926,C1926)&gt;1,"VALOR DUPLICADO", "Valor Único")</f>
        <v>Valor Único</v>
      </c>
    </row>
    <row r="1927" spans="1:7" x14ac:dyDescent="0.3">
      <c r="A1927" s="1">
        <v>42557</v>
      </c>
      <c r="B1927" t="s">
        <v>21</v>
      </c>
      <c r="C1927" t="s">
        <v>1879</v>
      </c>
      <c r="E1927" s="2">
        <v>186.2</v>
      </c>
      <c r="F1927" s="3">
        <f t="shared" si="30"/>
        <v>-260226.51999999973</v>
      </c>
      <c r="G1927" t="str">
        <f>IF(COUNTIF($C$2:C1927,C1927)&gt;1,"VALOR DUPLICADO", "Valor Único")</f>
        <v>Valor Único</v>
      </c>
    </row>
    <row r="1928" spans="1:7" x14ac:dyDescent="0.3">
      <c r="A1928" s="1">
        <v>42557</v>
      </c>
      <c r="B1928" t="s">
        <v>23</v>
      </c>
      <c r="C1928" t="s">
        <v>1880</v>
      </c>
      <c r="E1928" s="2">
        <v>107.73</v>
      </c>
      <c r="F1928" s="3">
        <f t="shared" si="30"/>
        <v>-260118.78999999972</v>
      </c>
      <c r="G1928" t="str">
        <f>IF(COUNTIF($C$2:C1928,C1928)&gt;1,"VALOR DUPLICADO", "Valor Único")</f>
        <v>Valor Único</v>
      </c>
    </row>
    <row r="1929" spans="1:7" x14ac:dyDescent="0.3">
      <c r="A1929" s="1">
        <v>42557</v>
      </c>
      <c r="B1929" t="s">
        <v>158</v>
      </c>
      <c r="C1929" t="s">
        <v>1881</v>
      </c>
      <c r="E1929" s="2">
        <v>2741</v>
      </c>
      <c r="F1929" s="3">
        <f t="shared" si="30"/>
        <v>-257377.78999999972</v>
      </c>
      <c r="G1929" t="str">
        <f>IF(COUNTIF($C$2:C1929,C1929)&gt;1,"VALOR DUPLICADO", "Valor Único")</f>
        <v>Valor Único</v>
      </c>
    </row>
    <row r="1930" spans="1:7" x14ac:dyDescent="0.3">
      <c r="A1930" s="1">
        <v>42557</v>
      </c>
      <c r="B1930" t="s">
        <v>27</v>
      </c>
      <c r="C1930" t="s">
        <v>1882</v>
      </c>
      <c r="D1930" s="2">
        <v>2741</v>
      </c>
      <c r="F1930" s="3">
        <f t="shared" si="30"/>
        <v>-260118.78999999972</v>
      </c>
      <c r="G1930" t="str">
        <f>IF(COUNTIF($C$2:C1930,C1930)&gt;1,"VALOR DUPLICADO", "Valor Único")</f>
        <v>Valor Único</v>
      </c>
    </row>
    <row r="1931" spans="1:7" x14ac:dyDescent="0.3">
      <c r="A1931" s="1">
        <v>42558</v>
      </c>
      <c r="B1931" t="s">
        <v>88</v>
      </c>
      <c r="C1931" t="s">
        <v>1883</v>
      </c>
      <c r="D1931" s="2">
        <v>186.2</v>
      </c>
      <c r="F1931" s="3">
        <f t="shared" si="30"/>
        <v>-260304.98999999973</v>
      </c>
      <c r="G1931" t="str">
        <f>IF(COUNTIF($C$2:C1931,C1931)&gt;1,"VALOR DUPLICADO", "Valor Único")</f>
        <v>Valor Único</v>
      </c>
    </row>
    <row r="1932" spans="1:7" x14ac:dyDescent="0.3">
      <c r="A1932" s="1">
        <v>42558</v>
      </c>
      <c r="B1932" t="s">
        <v>167</v>
      </c>
      <c r="C1932" t="s">
        <v>1884</v>
      </c>
      <c r="D1932" s="2">
        <v>13246</v>
      </c>
      <c r="F1932" s="3">
        <f t="shared" si="30"/>
        <v>-273550.98999999976</v>
      </c>
      <c r="G1932" t="str">
        <f>IF(COUNTIF($C$2:C1932,C1932)&gt;1,"VALOR DUPLICADO", "Valor Único")</f>
        <v>Valor Único</v>
      </c>
    </row>
    <row r="1933" spans="1:7" x14ac:dyDescent="0.3">
      <c r="A1933" s="1">
        <v>42559</v>
      </c>
      <c r="B1933" t="s">
        <v>12</v>
      </c>
      <c r="C1933" t="s">
        <v>1885</v>
      </c>
      <c r="D1933" s="2">
        <v>392.38</v>
      </c>
      <c r="F1933" s="3">
        <f t="shared" si="30"/>
        <v>-273943.36999999976</v>
      </c>
      <c r="G1933" t="str">
        <f>IF(COUNTIF($C$2:C1933,C1933)&gt;1,"VALOR DUPLICADO", "Valor Único")</f>
        <v>Valor Único</v>
      </c>
    </row>
    <row r="1934" spans="1:7" x14ac:dyDescent="0.3">
      <c r="A1934" s="1">
        <v>42559</v>
      </c>
      <c r="B1934" t="s">
        <v>2</v>
      </c>
      <c r="C1934" t="s">
        <v>1886</v>
      </c>
      <c r="D1934" s="2">
        <v>111.06</v>
      </c>
      <c r="F1934" s="3">
        <f t="shared" si="30"/>
        <v>-274054.42999999976</v>
      </c>
      <c r="G1934" t="str">
        <f>IF(COUNTIF($C$2:C1934,C1934)&gt;1,"VALOR DUPLICADO", "Valor Único")</f>
        <v>Valor Único</v>
      </c>
    </row>
    <row r="1935" spans="1:7" x14ac:dyDescent="0.3">
      <c r="A1935" s="1">
        <v>42559</v>
      </c>
      <c r="B1935" t="s">
        <v>8</v>
      </c>
      <c r="C1935" t="s">
        <v>1887</v>
      </c>
      <c r="D1935" s="2">
        <v>250.52</v>
      </c>
      <c r="F1935" s="3">
        <f t="shared" si="30"/>
        <v>-274304.94999999978</v>
      </c>
      <c r="G1935" t="str">
        <f>IF(COUNTIF($C$2:C1935,C1935)&gt;1,"VALOR DUPLICADO", "Valor Único")</f>
        <v>Valor Único</v>
      </c>
    </row>
    <row r="1936" spans="1:7" x14ac:dyDescent="0.3">
      <c r="A1936" s="1">
        <v>42559</v>
      </c>
      <c r="B1936" t="s">
        <v>86</v>
      </c>
      <c r="C1936" t="s">
        <v>1888</v>
      </c>
      <c r="E1936" s="2">
        <v>168.3</v>
      </c>
      <c r="F1936" s="3">
        <f t="shared" si="30"/>
        <v>-274136.64999999979</v>
      </c>
      <c r="G1936" t="str">
        <f>IF(COUNTIF($C$2:C1936,C1936)&gt;1,"VALOR DUPLICADO", "Valor Único")</f>
        <v>Valor Único</v>
      </c>
    </row>
    <row r="1937" spans="1:7" x14ac:dyDescent="0.3">
      <c r="A1937" s="1">
        <v>42559</v>
      </c>
      <c r="B1937" t="s">
        <v>21</v>
      </c>
      <c r="C1937" t="s">
        <v>1889</v>
      </c>
      <c r="E1937" s="2">
        <v>50</v>
      </c>
      <c r="F1937" s="3">
        <f t="shared" si="30"/>
        <v>-274086.64999999979</v>
      </c>
      <c r="G1937" t="str">
        <f>IF(COUNTIF($C$2:C1937,C1937)&gt;1,"VALOR DUPLICADO", "Valor Único")</f>
        <v>Valor Único</v>
      </c>
    </row>
    <row r="1938" spans="1:7" x14ac:dyDescent="0.3">
      <c r="A1938" s="1">
        <v>42559</v>
      </c>
      <c r="B1938" t="s">
        <v>167</v>
      </c>
      <c r="C1938" t="s">
        <v>1890</v>
      </c>
      <c r="D1938" s="2">
        <v>450</v>
      </c>
      <c r="F1938" s="3">
        <f t="shared" si="30"/>
        <v>-274536.64999999979</v>
      </c>
      <c r="G1938" t="str">
        <f>IF(COUNTIF($C$2:C1938,C1938)&gt;1,"VALOR DUPLICADO", "Valor Único")</f>
        <v>Valor Único</v>
      </c>
    </row>
    <row r="1939" spans="1:7" x14ac:dyDescent="0.3">
      <c r="A1939" s="1">
        <v>42559</v>
      </c>
      <c r="B1939" t="s">
        <v>25</v>
      </c>
      <c r="C1939" t="s">
        <v>1891</v>
      </c>
      <c r="D1939" s="2">
        <v>146</v>
      </c>
      <c r="F1939" s="3">
        <f t="shared" si="30"/>
        <v>-274682.64999999979</v>
      </c>
      <c r="G1939" t="str">
        <f>IF(COUNTIF($C$2:C1939,C1939)&gt;1,"VALOR DUPLICADO", "Valor Único")</f>
        <v>Valor Único</v>
      </c>
    </row>
    <row r="1940" spans="1:7" x14ac:dyDescent="0.3">
      <c r="A1940" s="1">
        <v>42559</v>
      </c>
      <c r="B1940" t="s">
        <v>120</v>
      </c>
      <c r="C1940" t="s">
        <v>1892</v>
      </c>
      <c r="E1940" s="2">
        <v>270</v>
      </c>
      <c r="F1940" s="3">
        <f t="shared" si="30"/>
        <v>-274412.64999999979</v>
      </c>
      <c r="G1940" t="str">
        <f>IF(COUNTIF($C$2:C1940,C1940)&gt;1,"VALOR DUPLICADO", "Valor Único")</f>
        <v>Valor Único</v>
      </c>
    </row>
    <row r="1941" spans="1:7" x14ac:dyDescent="0.3">
      <c r="A1941" s="1">
        <v>42559</v>
      </c>
      <c r="B1941" t="s">
        <v>29</v>
      </c>
      <c r="C1941" t="s">
        <v>1893</v>
      </c>
      <c r="D1941" s="2">
        <v>107.73</v>
      </c>
      <c r="F1941" s="3">
        <f t="shared" si="30"/>
        <v>-274520.37999999977</v>
      </c>
      <c r="G1941" t="str">
        <f>IF(COUNTIF($C$2:C1941,C1941)&gt;1,"VALOR DUPLICADO", "Valor Único")</f>
        <v>Valor Único</v>
      </c>
    </row>
    <row r="1942" spans="1:7" x14ac:dyDescent="0.3">
      <c r="A1942" s="1">
        <v>42559</v>
      </c>
      <c r="B1942" t="s">
        <v>124</v>
      </c>
      <c r="C1942" t="s">
        <v>1894</v>
      </c>
      <c r="E1942" s="2">
        <v>7420</v>
      </c>
      <c r="F1942" s="3">
        <f t="shared" si="30"/>
        <v>-267100.37999999977</v>
      </c>
      <c r="G1942" t="str">
        <f>IF(COUNTIF($C$2:C1942,C1942)&gt;1,"VALOR DUPLICADO", "Valor Único")</f>
        <v>Valor Único</v>
      </c>
    </row>
    <row r="1943" spans="1:7" x14ac:dyDescent="0.3">
      <c r="A1943" s="1">
        <v>42559</v>
      </c>
      <c r="B1943" t="s">
        <v>33</v>
      </c>
      <c r="C1943" t="s">
        <v>1895</v>
      </c>
      <c r="D1943" s="2">
        <v>2000</v>
      </c>
      <c r="F1943" s="3">
        <f t="shared" si="30"/>
        <v>-269100.37999999977</v>
      </c>
      <c r="G1943" t="str">
        <f>IF(COUNTIF($C$2:C1943,C1943)&gt;1,"VALOR DUPLICADO", "Valor Único")</f>
        <v>Valor Único</v>
      </c>
    </row>
    <row r="1944" spans="1:7" x14ac:dyDescent="0.3">
      <c r="A1944" s="1">
        <v>42559</v>
      </c>
      <c r="B1944" t="s">
        <v>35</v>
      </c>
      <c r="C1944" t="s">
        <v>1896</v>
      </c>
      <c r="D1944" s="2">
        <v>195</v>
      </c>
      <c r="F1944" s="3">
        <f t="shared" si="30"/>
        <v>-269295.37999999977</v>
      </c>
      <c r="G1944" t="str">
        <f>IF(COUNTIF($C$2:C1944,C1944)&gt;1,"VALOR DUPLICADO", "Valor Único")</f>
        <v>Valor Único</v>
      </c>
    </row>
    <row r="1945" spans="1:7" x14ac:dyDescent="0.3">
      <c r="A1945" s="1">
        <v>42559</v>
      </c>
      <c r="B1945" t="s">
        <v>95</v>
      </c>
      <c r="C1945" t="s">
        <v>1897</v>
      </c>
      <c r="D1945" s="2">
        <v>240</v>
      </c>
      <c r="F1945" s="3">
        <f t="shared" si="30"/>
        <v>-269535.37999999977</v>
      </c>
      <c r="G1945" t="str">
        <f>IF(COUNTIF($C$2:C1945,C1945)&gt;1,"VALOR DUPLICADO", "Valor Único")</f>
        <v>Valor Único</v>
      </c>
    </row>
    <row r="1946" spans="1:7" x14ac:dyDescent="0.3">
      <c r="A1946" s="1">
        <v>42559</v>
      </c>
      <c r="B1946" t="s">
        <v>97</v>
      </c>
      <c r="C1946" t="s">
        <v>1898</v>
      </c>
      <c r="D1946" s="2">
        <v>361</v>
      </c>
      <c r="F1946" s="3">
        <f t="shared" si="30"/>
        <v>-269896.37999999977</v>
      </c>
      <c r="G1946" t="str">
        <f>IF(COUNTIF($C$2:C1946,C1946)&gt;1,"VALOR DUPLICADO", "Valor Único")</f>
        <v>Valor Único</v>
      </c>
    </row>
    <row r="1947" spans="1:7" x14ac:dyDescent="0.3">
      <c r="A1947" s="1">
        <v>42559</v>
      </c>
      <c r="B1947" t="s">
        <v>39</v>
      </c>
      <c r="C1947" t="s">
        <v>1899</v>
      </c>
      <c r="D1947" s="2">
        <v>361</v>
      </c>
      <c r="F1947" s="3">
        <f t="shared" si="30"/>
        <v>-270257.37999999977</v>
      </c>
      <c r="G1947" t="str">
        <f>IF(COUNTIF($C$2:C1947,C1947)&gt;1,"VALOR DUPLICADO", "Valor Único")</f>
        <v>Valor Único</v>
      </c>
    </row>
    <row r="1948" spans="1:7" x14ac:dyDescent="0.3">
      <c r="A1948" s="1">
        <v>42559</v>
      </c>
      <c r="B1948" t="s">
        <v>130</v>
      </c>
      <c r="C1948" t="s">
        <v>1900</v>
      </c>
      <c r="E1948" s="2">
        <v>361</v>
      </c>
      <c r="F1948" s="3">
        <f t="shared" si="30"/>
        <v>-269896.37999999977</v>
      </c>
      <c r="G1948" t="str">
        <f>IF(COUNTIF($C$2:C1948,C1948)&gt;1,"VALOR DUPLICADO", "Valor Único")</f>
        <v>Valor Único</v>
      </c>
    </row>
    <row r="1949" spans="1:7" x14ac:dyDescent="0.3">
      <c r="A1949" s="1">
        <v>42559</v>
      </c>
      <c r="B1949" t="s">
        <v>102</v>
      </c>
      <c r="C1949" t="s">
        <v>1901</v>
      </c>
      <c r="E1949" s="2">
        <v>361</v>
      </c>
      <c r="F1949" s="3">
        <f t="shared" si="30"/>
        <v>-269535.37999999977</v>
      </c>
      <c r="G1949" t="str">
        <f>IF(COUNTIF($C$2:C1949,C1949)&gt;1,"VALOR DUPLICADO", "Valor Único")</f>
        <v>Valor Único</v>
      </c>
    </row>
    <row r="1950" spans="1:7" x14ac:dyDescent="0.3">
      <c r="A1950" s="1">
        <v>42559</v>
      </c>
      <c r="B1950" t="s">
        <v>180</v>
      </c>
      <c r="C1950" t="s">
        <v>1902</v>
      </c>
      <c r="D1950" s="2">
        <v>500</v>
      </c>
      <c r="F1950" s="3">
        <f t="shared" si="30"/>
        <v>-270035.37999999977</v>
      </c>
      <c r="G1950" t="str">
        <f>IF(COUNTIF($C$2:C1950,C1950)&gt;1,"VALOR DUPLICADO", "Valor Único")</f>
        <v>Valor Único</v>
      </c>
    </row>
    <row r="1951" spans="1:7" x14ac:dyDescent="0.3">
      <c r="A1951" s="1">
        <v>42559</v>
      </c>
      <c r="B1951" t="s">
        <v>41</v>
      </c>
      <c r="C1951" t="s">
        <v>1903</v>
      </c>
      <c r="D1951" s="2">
        <v>87</v>
      </c>
      <c r="F1951" s="3">
        <f t="shared" si="30"/>
        <v>-270122.37999999977</v>
      </c>
      <c r="G1951" t="str">
        <f>IF(COUNTIF($C$2:C1951,C1951)&gt;1,"VALOR DUPLICADO", "Valor Único")</f>
        <v>Valor Único</v>
      </c>
    </row>
    <row r="1952" spans="1:7" x14ac:dyDescent="0.3">
      <c r="A1952" s="1">
        <v>42559</v>
      </c>
      <c r="B1952" t="s">
        <v>183</v>
      </c>
      <c r="C1952" t="s">
        <v>1904</v>
      </c>
      <c r="D1952" s="2">
        <v>1076.6600000000001</v>
      </c>
      <c r="F1952" s="3">
        <f t="shared" si="30"/>
        <v>-271199.03999999975</v>
      </c>
      <c r="G1952" t="str">
        <f>IF(COUNTIF($C$2:C1952,C1952)&gt;1,"VALOR DUPLICADO", "Valor Único")</f>
        <v>Valor Único</v>
      </c>
    </row>
    <row r="1953" spans="1:7" x14ac:dyDescent="0.3">
      <c r="A1953" s="1">
        <v>42559</v>
      </c>
      <c r="B1953" t="s">
        <v>185</v>
      </c>
      <c r="C1953" t="s">
        <v>1905</v>
      </c>
      <c r="D1953" s="2">
        <v>525</v>
      </c>
      <c r="F1953" s="3">
        <f t="shared" si="30"/>
        <v>-271724.03999999975</v>
      </c>
      <c r="G1953" t="str">
        <f>IF(COUNTIF($C$2:C1953,C1953)&gt;1,"VALOR DUPLICADO", "Valor Único")</f>
        <v>Valor Único</v>
      </c>
    </row>
    <row r="1954" spans="1:7" x14ac:dyDescent="0.3">
      <c r="A1954" s="1">
        <v>42559</v>
      </c>
      <c r="B1954" t="s">
        <v>49</v>
      </c>
      <c r="C1954" t="s">
        <v>1906</v>
      </c>
      <c r="E1954" s="2">
        <v>20.74</v>
      </c>
      <c r="F1954" s="3">
        <f t="shared" si="30"/>
        <v>-271703.29999999976</v>
      </c>
      <c r="G1954" t="str">
        <f>IF(COUNTIF($C$2:C1954,C1954)&gt;1,"VALOR DUPLICADO", "Valor Único")</f>
        <v>Valor Único</v>
      </c>
    </row>
    <row r="1955" spans="1:7" x14ac:dyDescent="0.3">
      <c r="A1955" s="1">
        <v>42559</v>
      </c>
      <c r="B1955" t="s">
        <v>51</v>
      </c>
      <c r="C1955" t="s">
        <v>1907</v>
      </c>
      <c r="E1955" s="2">
        <v>3230</v>
      </c>
      <c r="F1955" s="3">
        <f t="shared" si="30"/>
        <v>-268473.29999999976</v>
      </c>
      <c r="G1955" t="str">
        <f>IF(COUNTIF($C$2:C1955,C1955)&gt;1,"VALOR DUPLICADO", "Valor Único")</f>
        <v>Valor Único</v>
      </c>
    </row>
    <row r="1956" spans="1:7" x14ac:dyDescent="0.3">
      <c r="A1956" s="1">
        <v>42559</v>
      </c>
      <c r="B1956" t="s">
        <v>193</v>
      </c>
      <c r="C1956" t="s">
        <v>1908</v>
      </c>
      <c r="D1956" s="2">
        <v>1076.6600000000001</v>
      </c>
      <c r="F1956" s="3">
        <f t="shared" si="30"/>
        <v>-269549.95999999973</v>
      </c>
      <c r="G1956" t="str">
        <f>IF(COUNTIF($C$2:C1956,C1956)&gt;1,"VALOR DUPLICADO", "Valor Único")</f>
        <v>Valor Único</v>
      </c>
    </row>
    <row r="1957" spans="1:7" x14ac:dyDescent="0.3">
      <c r="A1957" s="1">
        <v>42562</v>
      </c>
      <c r="B1957" t="s">
        <v>0</v>
      </c>
      <c r="C1957" t="s">
        <v>1909</v>
      </c>
      <c r="E1957" s="2">
        <v>53.5</v>
      </c>
      <c r="F1957" s="3">
        <f t="shared" si="30"/>
        <v>-269496.45999999973</v>
      </c>
      <c r="G1957" t="str">
        <f>IF(COUNTIF($C$2:C1957,C1957)&gt;1,"VALOR DUPLICADO", "Valor Único")</f>
        <v>Valor Único</v>
      </c>
    </row>
    <row r="1958" spans="1:7" x14ac:dyDescent="0.3">
      <c r="A1958" s="1">
        <v>42562</v>
      </c>
      <c r="B1958" t="s">
        <v>114</v>
      </c>
      <c r="C1958" t="s">
        <v>1910</v>
      </c>
      <c r="E1958" s="2">
        <v>53.5</v>
      </c>
      <c r="F1958" s="3">
        <f t="shared" si="30"/>
        <v>-269442.95999999973</v>
      </c>
      <c r="G1958" t="str">
        <f>IF(COUNTIF($C$2:C1958,C1958)&gt;1,"VALOR DUPLICADO", "Valor Único")</f>
        <v>Valor Único</v>
      </c>
    </row>
    <row r="1959" spans="1:7" x14ac:dyDescent="0.3">
      <c r="A1959" s="1">
        <v>42562</v>
      </c>
      <c r="B1959" t="s">
        <v>4</v>
      </c>
      <c r="C1959" t="s">
        <v>1911</v>
      </c>
      <c r="E1959" s="2">
        <v>1022</v>
      </c>
      <c r="F1959" s="3">
        <f t="shared" si="30"/>
        <v>-268420.95999999973</v>
      </c>
      <c r="G1959" t="str">
        <f>IF(COUNTIF($C$2:C1959,C1959)&gt;1,"VALOR DUPLICADO", "Valor Único")</f>
        <v>Valor Único</v>
      </c>
    </row>
    <row r="1960" spans="1:7" x14ac:dyDescent="0.3">
      <c r="A1960" s="1">
        <v>42562</v>
      </c>
      <c r="B1960" t="s">
        <v>6</v>
      </c>
      <c r="C1960" t="s">
        <v>1911</v>
      </c>
      <c r="E1960" s="2">
        <v>364</v>
      </c>
      <c r="F1960" s="3">
        <f t="shared" si="30"/>
        <v>-268056.95999999973</v>
      </c>
      <c r="G1960" t="str">
        <f>IF(COUNTIF($C$2:C1960,C1960)&gt;1,"VALOR DUPLICADO", "Valor Único")</f>
        <v>VALOR DUPLICADO</v>
      </c>
    </row>
    <row r="1961" spans="1:7" x14ac:dyDescent="0.3">
      <c r="A1961" s="1">
        <v>42562</v>
      </c>
      <c r="B1961" t="s">
        <v>153</v>
      </c>
      <c r="C1961" t="s">
        <v>1911</v>
      </c>
      <c r="E1961" s="2">
        <v>5782.22</v>
      </c>
      <c r="F1961" s="3">
        <f t="shared" si="30"/>
        <v>-262274.73999999976</v>
      </c>
      <c r="G1961" t="str">
        <f>IF(COUNTIF($C$2:C1961,C1961)&gt;1,"VALOR DUPLICADO", "Valor Único")</f>
        <v>VALOR DUPLICADO</v>
      </c>
    </row>
    <row r="1962" spans="1:7" x14ac:dyDescent="0.3">
      <c r="A1962" s="1">
        <v>42562</v>
      </c>
      <c r="B1962" t="s">
        <v>19</v>
      </c>
      <c r="C1962" t="s">
        <v>1911</v>
      </c>
      <c r="E1962" s="2">
        <v>1148</v>
      </c>
      <c r="F1962" s="3">
        <f t="shared" si="30"/>
        <v>-261126.73999999976</v>
      </c>
      <c r="G1962" t="str">
        <f>IF(COUNTIF($C$2:C1962,C1962)&gt;1,"VALOR DUPLICADO", "Valor Único")</f>
        <v>VALOR DUPLICADO</v>
      </c>
    </row>
    <row r="1963" spans="1:7" x14ac:dyDescent="0.3">
      <c r="A1963" s="1">
        <v>42562</v>
      </c>
      <c r="B1963" t="s">
        <v>86</v>
      </c>
      <c r="C1963" t="s">
        <v>1912</v>
      </c>
      <c r="E1963" s="2">
        <v>62.28</v>
      </c>
      <c r="F1963" s="3">
        <f t="shared" si="30"/>
        <v>-261064.45999999976</v>
      </c>
      <c r="G1963" t="str">
        <f>IF(COUNTIF($C$2:C1963,C1963)&gt;1,"VALOR DUPLICADO", "Valor Único")</f>
        <v>Valor Único</v>
      </c>
    </row>
    <row r="1964" spans="1:7" x14ac:dyDescent="0.3">
      <c r="A1964" s="1">
        <v>42562</v>
      </c>
      <c r="B1964" t="s">
        <v>21</v>
      </c>
      <c r="C1964" t="s">
        <v>1912</v>
      </c>
      <c r="E1964" s="2">
        <v>394.44</v>
      </c>
      <c r="F1964" s="3">
        <f t="shared" si="30"/>
        <v>-260670.01999999976</v>
      </c>
      <c r="G1964" t="str">
        <f>IF(COUNTIF($C$2:C1964,C1964)&gt;1,"VALOR DUPLICADO", "Valor Único")</f>
        <v>VALOR DUPLICADO</v>
      </c>
    </row>
    <row r="1965" spans="1:7" x14ac:dyDescent="0.3">
      <c r="A1965" s="1">
        <v>42562</v>
      </c>
      <c r="B1965" t="s">
        <v>23</v>
      </c>
      <c r="C1965" t="s">
        <v>1912</v>
      </c>
      <c r="E1965" s="2">
        <v>20.76</v>
      </c>
      <c r="F1965" s="3">
        <f t="shared" si="30"/>
        <v>-260649.25999999975</v>
      </c>
      <c r="G1965" t="str">
        <f>IF(COUNTIF($C$2:C1965,C1965)&gt;1,"VALOR DUPLICADO", "Valor Único")</f>
        <v>VALOR DUPLICADO</v>
      </c>
    </row>
    <row r="1966" spans="1:7" x14ac:dyDescent="0.3">
      <c r="A1966" s="1">
        <v>42562</v>
      </c>
      <c r="B1966" t="s">
        <v>158</v>
      </c>
      <c r="C1966" t="s">
        <v>1912</v>
      </c>
      <c r="E1966" s="2">
        <v>83.04</v>
      </c>
      <c r="F1966" s="3">
        <f t="shared" si="30"/>
        <v>-260566.21999999974</v>
      </c>
      <c r="G1966" t="str">
        <f>IF(COUNTIF($C$2:C1966,C1966)&gt;1,"VALOR DUPLICADO", "Valor Único")</f>
        <v>VALOR DUPLICADO</v>
      </c>
    </row>
    <row r="1967" spans="1:7" x14ac:dyDescent="0.3">
      <c r="A1967" s="1">
        <v>42562</v>
      </c>
      <c r="B1967" t="s">
        <v>120</v>
      </c>
      <c r="C1967" t="s">
        <v>1913</v>
      </c>
      <c r="E1967" s="2">
        <v>91.14</v>
      </c>
      <c r="F1967" s="3">
        <f t="shared" si="30"/>
        <v>-260475.07999999973</v>
      </c>
      <c r="G1967" t="str">
        <f>IF(COUNTIF($C$2:C1967,C1967)&gt;1,"VALOR DUPLICADO", "Valor Único")</f>
        <v>Valor Único</v>
      </c>
    </row>
    <row r="1968" spans="1:7" x14ac:dyDescent="0.3">
      <c r="A1968" s="1">
        <v>42562</v>
      </c>
      <c r="B1968" t="s">
        <v>122</v>
      </c>
      <c r="C1968" t="s">
        <v>1914</v>
      </c>
      <c r="E1968" s="2">
        <v>1200</v>
      </c>
      <c r="F1968" s="3">
        <f t="shared" si="30"/>
        <v>-259275.07999999973</v>
      </c>
      <c r="G1968" t="str">
        <f>IF(COUNTIF($C$2:C1968,C1968)&gt;1,"VALOR DUPLICADO", "Valor Único")</f>
        <v>Valor Único</v>
      </c>
    </row>
    <row r="1969" spans="1:7" x14ac:dyDescent="0.3">
      <c r="A1969" s="1">
        <v>42562</v>
      </c>
      <c r="B1969" t="s">
        <v>124</v>
      </c>
      <c r="C1969" t="s">
        <v>1915</v>
      </c>
      <c r="E1969" s="2">
        <v>4046</v>
      </c>
      <c r="F1969" s="3">
        <f t="shared" si="30"/>
        <v>-255229.07999999973</v>
      </c>
      <c r="G1969" t="str">
        <f>IF(COUNTIF($C$2:C1969,C1969)&gt;1,"VALOR DUPLICADO", "Valor Único")</f>
        <v>Valor Único</v>
      </c>
    </row>
    <row r="1970" spans="1:7" x14ac:dyDescent="0.3">
      <c r="A1970" s="1">
        <v>42563</v>
      </c>
      <c r="B1970" t="s">
        <v>0</v>
      </c>
      <c r="C1970" t="s">
        <v>1916</v>
      </c>
      <c r="E1970" s="2">
        <v>53.5</v>
      </c>
      <c r="F1970" s="3">
        <f t="shared" si="30"/>
        <v>-255175.57999999973</v>
      </c>
      <c r="G1970" t="str">
        <f>IF(COUNTIF($C$2:C1970,C1970)&gt;1,"VALOR DUPLICADO", "Valor Único")</f>
        <v>Valor Único</v>
      </c>
    </row>
    <row r="1971" spans="1:7" x14ac:dyDescent="0.3">
      <c r="A1971" s="1">
        <v>42563</v>
      </c>
      <c r="B1971" t="s">
        <v>114</v>
      </c>
      <c r="C1971" t="s">
        <v>1917</v>
      </c>
      <c r="E1971" s="2">
        <v>53.5</v>
      </c>
      <c r="F1971" s="3">
        <f t="shared" si="30"/>
        <v>-255122.07999999973</v>
      </c>
      <c r="G1971" t="str">
        <f>IF(COUNTIF($C$2:C1971,C1971)&gt;1,"VALOR DUPLICADO", "Valor Único")</f>
        <v>Valor Único</v>
      </c>
    </row>
    <row r="1972" spans="1:7" x14ac:dyDescent="0.3">
      <c r="A1972" s="1">
        <v>42563</v>
      </c>
      <c r="B1972" t="s">
        <v>4</v>
      </c>
      <c r="C1972" t="s">
        <v>1918</v>
      </c>
      <c r="E1972" s="2">
        <v>53.5</v>
      </c>
      <c r="F1972" s="3">
        <f t="shared" si="30"/>
        <v>-255068.57999999973</v>
      </c>
      <c r="G1972" t="str">
        <f>IF(COUNTIF($C$2:C1972,C1972)&gt;1,"VALOR DUPLICADO", "Valor Único")</f>
        <v>Valor Único</v>
      </c>
    </row>
    <row r="1973" spans="1:7" x14ac:dyDescent="0.3">
      <c r="A1973" s="1">
        <v>42563</v>
      </c>
      <c r="B1973" t="s">
        <v>17</v>
      </c>
      <c r="C1973" t="s">
        <v>1919</v>
      </c>
      <c r="D1973" s="2">
        <v>4046</v>
      </c>
      <c r="F1973" s="3">
        <f t="shared" si="30"/>
        <v>-259114.57999999973</v>
      </c>
      <c r="G1973" t="str">
        <f>IF(COUNTIF($C$2:C1973,C1973)&gt;1,"VALOR DUPLICADO", "Valor Único")</f>
        <v>Valor Único</v>
      </c>
    </row>
    <row r="1974" spans="1:7" x14ac:dyDescent="0.3">
      <c r="A1974" s="1">
        <v>42564</v>
      </c>
      <c r="B1974" t="s">
        <v>12</v>
      </c>
      <c r="C1974" t="s">
        <v>1920</v>
      </c>
      <c r="D1974" s="2">
        <v>1312.5</v>
      </c>
      <c r="F1974" s="3">
        <f t="shared" si="30"/>
        <v>-260427.07999999973</v>
      </c>
      <c r="G1974" t="str">
        <f>IF(COUNTIF($C$2:C1974,C1974)&gt;1,"VALOR DUPLICADO", "Valor Único")</f>
        <v>Valor Único</v>
      </c>
    </row>
    <row r="1975" spans="1:7" x14ac:dyDescent="0.3">
      <c r="A1975" s="1">
        <v>42564</v>
      </c>
      <c r="B1975" t="s">
        <v>2</v>
      </c>
      <c r="C1975" t="s">
        <v>1921</v>
      </c>
      <c r="D1975" s="2">
        <v>810.3</v>
      </c>
      <c r="F1975" s="3">
        <f t="shared" si="30"/>
        <v>-261237.37999999971</v>
      </c>
      <c r="G1975" t="str">
        <f>IF(COUNTIF($C$2:C1975,C1975)&gt;1,"VALOR DUPLICADO", "Valor Único")</f>
        <v>Valor Único</v>
      </c>
    </row>
    <row r="1976" spans="1:7" x14ac:dyDescent="0.3">
      <c r="A1976" s="1">
        <v>42564</v>
      </c>
      <c r="B1976" t="s">
        <v>15</v>
      </c>
      <c r="C1976" t="s">
        <v>1922</v>
      </c>
      <c r="D1976" s="2">
        <v>168.3</v>
      </c>
      <c r="F1976" s="3">
        <f t="shared" si="30"/>
        <v>-261405.6799999997</v>
      </c>
      <c r="G1976" t="str">
        <f>IF(COUNTIF($C$2:C1976,C1976)&gt;1,"VALOR DUPLICADO", "Valor Único")</f>
        <v>Valor Único</v>
      </c>
    </row>
    <row r="1977" spans="1:7" x14ac:dyDescent="0.3">
      <c r="A1977" s="1">
        <v>42564</v>
      </c>
      <c r="B1977" t="s">
        <v>17</v>
      </c>
      <c r="C1977" t="s">
        <v>1923</v>
      </c>
      <c r="D1977" s="2">
        <v>50</v>
      </c>
      <c r="F1977" s="3">
        <f t="shared" si="30"/>
        <v>-261455.6799999997</v>
      </c>
      <c r="G1977" t="str">
        <f>IF(COUNTIF($C$2:C1977,C1977)&gt;1,"VALOR DUPLICADO", "Valor Único")</f>
        <v>Valor Único</v>
      </c>
    </row>
    <row r="1978" spans="1:7" x14ac:dyDescent="0.3">
      <c r="A1978" s="1">
        <v>42564</v>
      </c>
      <c r="B1978" t="s">
        <v>8</v>
      </c>
      <c r="C1978" t="s">
        <v>1924</v>
      </c>
      <c r="D1978" s="2">
        <v>1349</v>
      </c>
      <c r="F1978" s="3">
        <f t="shared" si="30"/>
        <v>-262804.6799999997</v>
      </c>
      <c r="G1978" t="str">
        <f>IF(COUNTIF($C$2:C1978,C1978)&gt;1,"VALOR DUPLICADO", "Valor Único")</f>
        <v>Valor Único</v>
      </c>
    </row>
    <row r="1979" spans="1:7" x14ac:dyDescent="0.3">
      <c r="A1979" s="1">
        <v>42564</v>
      </c>
      <c r="B1979" t="s">
        <v>84</v>
      </c>
      <c r="C1979" t="s">
        <v>1925</v>
      </c>
      <c r="D1979" s="2">
        <v>1909.99</v>
      </c>
      <c r="F1979" s="3">
        <f t="shared" si="30"/>
        <v>-264714.66999999969</v>
      </c>
      <c r="G1979" t="str">
        <f>IF(COUNTIF($C$2:C1979,C1979)&gt;1,"VALOR DUPLICADO", "Valor Único")</f>
        <v>Valor Único</v>
      </c>
    </row>
    <row r="1980" spans="1:7" x14ac:dyDescent="0.3">
      <c r="A1980" s="1">
        <v>42564</v>
      </c>
      <c r="B1980" t="s">
        <v>10</v>
      </c>
      <c r="C1980" t="s">
        <v>1926</v>
      </c>
      <c r="D1980" s="2">
        <v>270</v>
      </c>
      <c r="F1980" s="3">
        <f t="shared" si="30"/>
        <v>-264984.66999999969</v>
      </c>
      <c r="G1980" t="str">
        <f>IF(COUNTIF($C$2:C1980,C1980)&gt;1,"VALOR DUPLICADO", "Valor Único")</f>
        <v>Valor Único</v>
      </c>
    </row>
    <row r="1981" spans="1:7" x14ac:dyDescent="0.3">
      <c r="A1981" s="1">
        <v>42564</v>
      </c>
      <c r="B1981" t="s">
        <v>88</v>
      </c>
      <c r="C1981" t="s">
        <v>1927</v>
      </c>
      <c r="D1981" s="2">
        <v>1200</v>
      </c>
      <c r="F1981" s="3">
        <f t="shared" si="30"/>
        <v>-266184.66999999969</v>
      </c>
      <c r="G1981" t="str">
        <f>IF(COUNTIF($C$2:C1981,C1981)&gt;1,"VALOR DUPLICADO", "Valor Único")</f>
        <v>Valor Único</v>
      </c>
    </row>
    <row r="1982" spans="1:7" x14ac:dyDescent="0.3">
      <c r="A1982" s="1">
        <v>42564</v>
      </c>
      <c r="B1982" t="s">
        <v>167</v>
      </c>
      <c r="C1982" t="s">
        <v>1928</v>
      </c>
      <c r="D1982" s="2">
        <v>94.01</v>
      </c>
      <c r="F1982" s="3">
        <f t="shared" si="30"/>
        <v>-266278.6799999997</v>
      </c>
      <c r="G1982" t="str">
        <f>IF(COUNTIF($C$2:C1982,C1982)&gt;1,"VALOR DUPLICADO", "Valor Único")</f>
        <v>Valor Único</v>
      </c>
    </row>
    <row r="1983" spans="1:7" x14ac:dyDescent="0.3">
      <c r="A1983" s="1">
        <v>42564</v>
      </c>
      <c r="B1983" t="s">
        <v>25</v>
      </c>
      <c r="C1983" t="s">
        <v>1929</v>
      </c>
      <c r="D1983" s="2">
        <v>361</v>
      </c>
      <c r="F1983" s="3">
        <f t="shared" si="30"/>
        <v>-266639.6799999997</v>
      </c>
      <c r="G1983" t="str">
        <f>IF(COUNTIF($C$2:C1983,C1983)&gt;1,"VALOR DUPLICADO", "Valor Único")</f>
        <v>Valor Único</v>
      </c>
    </row>
    <row r="1984" spans="1:7" x14ac:dyDescent="0.3">
      <c r="A1984" s="1">
        <v>42564</v>
      </c>
      <c r="B1984" t="s">
        <v>27</v>
      </c>
      <c r="C1984" t="s">
        <v>1930</v>
      </c>
      <c r="D1984" s="2">
        <v>361</v>
      </c>
      <c r="F1984" s="3">
        <f t="shared" si="30"/>
        <v>-267000.6799999997</v>
      </c>
      <c r="G1984" t="str">
        <f>IF(COUNTIF($C$2:C1984,C1984)&gt;1,"VALOR DUPLICADO", "Valor Único")</f>
        <v>Valor Único</v>
      </c>
    </row>
    <row r="1985" spans="1:7" x14ac:dyDescent="0.3">
      <c r="A1985" s="1">
        <v>42564</v>
      </c>
      <c r="B1985" t="s">
        <v>29</v>
      </c>
      <c r="C1985" t="s">
        <v>1931</v>
      </c>
      <c r="D1985" s="2">
        <v>20.74</v>
      </c>
      <c r="F1985" s="3">
        <f t="shared" si="30"/>
        <v>-267021.41999999969</v>
      </c>
      <c r="G1985" t="str">
        <f>IF(COUNTIF($C$2:C1985,C1985)&gt;1,"VALOR DUPLICADO", "Valor Único")</f>
        <v>Valor Único</v>
      </c>
    </row>
    <row r="1986" spans="1:7" x14ac:dyDescent="0.3">
      <c r="A1986" s="1">
        <v>42565</v>
      </c>
      <c r="B1986" t="s">
        <v>0</v>
      </c>
      <c r="C1986" t="s">
        <v>1932</v>
      </c>
      <c r="E1986" s="2">
        <v>47.6</v>
      </c>
      <c r="F1986" s="3">
        <f t="shared" si="30"/>
        <v>-266973.81999999972</v>
      </c>
      <c r="G1986" t="str">
        <f>IF(COUNTIF($C$2:C1986,C1986)&gt;1,"VALOR DUPLICADO", "Valor Único")</f>
        <v>Valor Único</v>
      </c>
    </row>
    <row r="1987" spans="1:7" x14ac:dyDescent="0.3">
      <c r="A1987" s="1">
        <v>42565</v>
      </c>
      <c r="B1987" t="s">
        <v>114</v>
      </c>
      <c r="C1987" t="s">
        <v>1932</v>
      </c>
      <c r="E1987" s="2">
        <v>178.44</v>
      </c>
      <c r="F1987" s="3">
        <f t="shared" ref="F1987:F2050" si="31">F1986+E1987-D1987</f>
        <v>-266795.37999999971</v>
      </c>
      <c r="G1987" t="str">
        <f>IF(COUNTIF($C$2:C1987,C1987)&gt;1,"VALOR DUPLICADO", "Valor Único")</f>
        <v>VALOR DUPLICADO</v>
      </c>
    </row>
    <row r="1988" spans="1:7" x14ac:dyDescent="0.3">
      <c r="A1988" s="1">
        <v>42565</v>
      </c>
      <c r="B1988" t="s">
        <v>4</v>
      </c>
      <c r="C1988" t="s">
        <v>1933</v>
      </c>
      <c r="E1988" s="2">
        <v>653.69000000000005</v>
      </c>
      <c r="F1988" s="3">
        <f t="shared" si="31"/>
        <v>-266141.68999999971</v>
      </c>
      <c r="G1988" t="str">
        <f>IF(COUNTIF($C$2:C1988,C1988)&gt;1,"VALOR DUPLICADO", "Valor Único")</f>
        <v>Valor Único</v>
      </c>
    </row>
    <row r="1989" spans="1:7" x14ac:dyDescent="0.3">
      <c r="A1989" s="1">
        <v>42565</v>
      </c>
      <c r="B1989" t="s">
        <v>6</v>
      </c>
      <c r="C1989" t="s">
        <v>1933</v>
      </c>
      <c r="E1989" s="2">
        <v>10142.73</v>
      </c>
      <c r="F1989" s="3">
        <f t="shared" si="31"/>
        <v>-255998.9599999997</v>
      </c>
      <c r="G1989" t="str">
        <f>IF(COUNTIF($C$2:C1989,C1989)&gt;1,"VALOR DUPLICADO", "Valor Único")</f>
        <v>VALOR DUPLICADO</v>
      </c>
    </row>
    <row r="1990" spans="1:7" x14ac:dyDescent="0.3">
      <c r="A1990" s="1">
        <v>42565</v>
      </c>
      <c r="B1990" t="s">
        <v>153</v>
      </c>
      <c r="C1990" t="s">
        <v>1933</v>
      </c>
      <c r="E1990" s="2">
        <v>562.96</v>
      </c>
      <c r="F1990" s="3">
        <f t="shared" si="31"/>
        <v>-255435.99999999971</v>
      </c>
      <c r="G1990" t="str">
        <f>IF(COUNTIF($C$2:C1990,C1990)&gt;1,"VALOR DUPLICADO", "Valor Único")</f>
        <v>VALOR DUPLICADO</v>
      </c>
    </row>
    <row r="1991" spans="1:7" x14ac:dyDescent="0.3">
      <c r="A1991" s="1">
        <v>42565</v>
      </c>
      <c r="B1991" t="s">
        <v>19</v>
      </c>
      <c r="C1991" t="s">
        <v>1933</v>
      </c>
      <c r="E1991" s="2">
        <v>582.25</v>
      </c>
      <c r="F1991" s="3">
        <f t="shared" si="31"/>
        <v>-254853.74999999971</v>
      </c>
      <c r="G1991" t="str">
        <f>IF(COUNTIF($C$2:C1991,C1991)&gt;1,"VALOR DUPLICADO", "Valor Único")</f>
        <v>VALOR DUPLICADO</v>
      </c>
    </row>
    <row r="1992" spans="1:7" x14ac:dyDescent="0.3">
      <c r="A1992" s="1">
        <v>42565</v>
      </c>
      <c r="B1992" t="s">
        <v>86</v>
      </c>
      <c r="C1992" t="s">
        <v>1933</v>
      </c>
      <c r="E1992" s="2">
        <v>1903.67</v>
      </c>
      <c r="F1992" s="3">
        <f t="shared" si="31"/>
        <v>-252950.0799999997</v>
      </c>
      <c r="G1992" t="str">
        <f>IF(COUNTIF($C$2:C1992,C1992)&gt;1,"VALOR DUPLICADO", "Valor Único")</f>
        <v>VALOR DUPLICADO</v>
      </c>
    </row>
    <row r="1993" spans="1:7" x14ac:dyDescent="0.3">
      <c r="A1993" s="1">
        <v>42565</v>
      </c>
      <c r="B1993" t="s">
        <v>21</v>
      </c>
      <c r="C1993" t="s">
        <v>1933</v>
      </c>
      <c r="E1993" s="2">
        <v>545.6</v>
      </c>
      <c r="F1993" s="3">
        <f t="shared" si="31"/>
        <v>-252404.47999999969</v>
      </c>
      <c r="G1993" t="str">
        <f>IF(COUNTIF($C$2:C1993,C1993)&gt;1,"VALOR DUPLICADO", "Valor Único")</f>
        <v>VALOR DUPLICADO</v>
      </c>
    </row>
    <row r="1994" spans="1:7" x14ac:dyDescent="0.3">
      <c r="A1994" s="1">
        <v>42565</v>
      </c>
      <c r="B1994" t="s">
        <v>23</v>
      </c>
      <c r="C1994" t="s">
        <v>1934</v>
      </c>
      <c r="E1994" s="2">
        <v>391.05</v>
      </c>
      <c r="F1994" s="3">
        <f t="shared" si="31"/>
        <v>-252013.4299999997</v>
      </c>
      <c r="G1994" t="str">
        <f>IF(COUNTIF($C$2:C1994,C1994)&gt;1,"VALOR DUPLICADO", "Valor Único")</f>
        <v>Valor Único</v>
      </c>
    </row>
    <row r="1995" spans="1:7" x14ac:dyDescent="0.3">
      <c r="A1995" s="1">
        <v>42565</v>
      </c>
      <c r="B1995" t="s">
        <v>158</v>
      </c>
      <c r="C1995" t="s">
        <v>1935</v>
      </c>
      <c r="E1995" s="2">
        <v>1349</v>
      </c>
      <c r="F1995" s="3">
        <f t="shared" si="31"/>
        <v>-250664.4299999997</v>
      </c>
      <c r="G1995" t="str">
        <f>IF(COUNTIF($C$2:C1995,C1995)&gt;1,"VALOR DUPLICADO", "Valor Único")</f>
        <v>Valor Único</v>
      </c>
    </row>
    <row r="1996" spans="1:7" x14ac:dyDescent="0.3">
      <c r="A1996" s="1">
        <v>42565</v>
      </c>
      <c r="B1996" t="s">
        <v>120</v>
      </c>
      <c r="C1996" t="s">
        <v>1936</v>
      </c>
      <c r="E1996" s="2">
        <v>200</v>
      </c>
      <c r="F1996" s="3">
        <f t="shared" si="31"/>
        <v>-250464.4299999997</v>
      </c>
      <c r="G1996" t="str">
        <f>IF(COUNTIF($C$2:C1996,C1996)&gt;1,"VALOR DUPLICADO", "Valor Único")</f>
        <v>Valor Único</v>
      </c>
    </row>
    <row r="1997" spans="1:7" x14ac:dyDescent="0.3">
      <c r="A1997" s="1">
        <v>42565</v>
      </c>
      <c r="B1997" t="s">
        <v>122</v>
      </c>
      <c r="C1997" t="s">
        <v>1937</v>
      </c>
      <c r="E1997" s="2">
        <v>121.52</v>
      </c>
      <c r="F1997" s="3">
        <f t="shared" si="31"/>
        <v>-250342.90999999971</v>
      </c>
      <c r="G1997" t="str">
        <f>IF(COUNTIF($C$2:C1997,C1997)&gt;1,"VALOR DUPLICADO", "Valor Único")</f>
        <v>Valor Único</v>
      </c>
    </row>
    <row r="1998" spans="1:7" x14ac:dyDescent="0.3">
      <c r="A1998" s="1">
        <v>42565</v>
      </c>
      <c r="B1998" t="s">
        <v>124</v>
      </c>
      <c r="C1998" t="s">
        <v>1938</v>
      </c>
      <c r="E1998" s="2">
        <v>500</v>
      </c>
      <c r="F1998" s="3">
        <f t="shared" si="31"/>
        <v>-249842.90999999971</v>
      </c>
      <c r="G1998" t="str">
        <f>IF(COUNTIF($C$2:C1998,C1998)&gt;1,"VALOR DUPLICADO", "Valor Único")</f>
        <v>Valor Único</v>
      </c>
    </row>
    <row r="1999" spans="1:7" x14ac:dyDescent="0.3">
      <c r="A1999" s="1">
        <v>42565</v>
      </c>
      <c r="B1999" t="s">
        <v>126</v>
      </c>
      <c r="C1999" t="s">
        <v>1939</v>
      </c>
      <c r="E1999" s="2">
        <v>650</v>
      </c>
      <c r="F1999" s="3">
        <f t="shared" si="31"/>
        <v>-249192.90999999971</v>
      </c>
      <c r="G1999" t="str">
        <f>IF(COUNTIF($C$2:C1999,C1999)&gt;1,"VALOR DUPLICADO", "Valor Único")</f>
        <v>Valor Único</v>
      </c>
    </row>
    <row r="2000" spans="1:7" x14ac:dyDescent="0.3">
      <c r="A2000" s="1">
        <v>42565</v>
      </c>
      <c r="B2000" t="s">
        <v>37</v>
      </c>
      <c r="C2000" t="s">
        <v>1940</v>
      </c>
      <c r="E2000" s="2">
        <v>58.66</v>
      </c>
      <c r="F2000" s="3">
        <f t="shared" si="31"/>
        <v>-249134.24999999971</v>
      </c>
      <c r="G2000" t="str">
        <f>IF(COUNTIF($C$2:C2000,C2000)&gt;1,"VALOR DUPLICADO", "Valor Único")</f>
        <v>Valor Único</v>
      </c>
    </row>
    <row r="2001" spans="1:7" x14ac:dyDescent="0.3">
      <c r="A2001" s="1">
        <v>42565</v>
      </c>
      <c r="B2001" t="s">
        <v>216</v>
      </c>
      <c r="C2001" t="s">
        <v>1940</v>
      </c>
      <c r="E2001" s="2">
        <v>29.33</v>
      </c>
      <c r="F2001" s="3">
        <f t="shared" si="31"/>
        <v>-249104.91999999972</v>
      </c>
      <c r="G2001" t="str">
        <f>IF(COUNTIF($C$2:C2001,C2001)&gt;1,"VALOR DUPLICADO", "Valor Único")</f>
        <v>VALOR DUPLICADO</v>
      </c>
    </row>
    <row r="2002" spans="1:7" x14ac:dyDescent="0.3">
      <c r="A2002" s="1">
        <v>42565</v>
      </c>
      <c r="B2002" t="s">
        <v>102</v>
      </c>
      <c r="C2002" t="s">
        <v>1941</v>
      </c>
      <c r="E2002" s="2">
        <v>23.65</v>
      </c>
      <c r="F2002" s="3">
        <f t="shared" si="31"/>
        <v>-249081.26999999973</v>
      </c>
      <c r="G2002" t="str">
        <f>IF(COUNTIF($C$2:C2002,C2002)&gt;1,"VALOR DUPLICADO", "Valor Único")</f>
        <v>Valor Único</v>
      </c>
    </row>
    <row r="2003" spans="1:7" x14ac:dyDescent="0.3">
      <c r="A2003" s="1">
        <v>42565</v>
      </c>
      <c r="B2003" t="s">
        <v>104</v>
      </c>
      <c r="C2003" t="s">
        <v>1942</v>
      </c>
      <c r="E2003" s="2">
        <v>60.14</v>
      </c>
      <c r="F2003" s="3">
        <f t="shared" si="31"/>
        <v>-249021.12999999971</v>
      </c>
      <c r="G2003" t="str">
        <f>IF(COUNTIF($C$2:C2003,C2003)&gt;1,"VALOR DUPLICADO", "Valor Único")</f>
        <v>Valor Único</v>
      </c>
    </row>
    <row r="2004" spans="1:7" x14ac:dyDescent="0.3">
      <c r="A2004" s="1">
        <v>42565</v>
      </c>
      <c r="B2004" t="s">
        <v>106</v>
      </c>
      <c r="C2004" t="s">
        <v>1943</v>
      </c>
      <c r="E2004" s="2">
        <v>184.89</v>
      </c>
      <c r="F2004" s="3">
        <f t="shared" si="31"/>
        <v>-248836.2399999997</v>
      </c>
      <c r="G2004" t="str">
        <f>IF(COUNTIF($C$2:C2004,C2004)&gt;1,"VALOR DUPLICADO", "Valor Único")</f>
        <v>Valor Único</v>
      </c>
    </row>
    <row r="2005" spans="1:7" x14ac:dyDescent="0.3">
      <c r="A2005" s="1">
        <v>42565</v>
      </c>
      <c r="B2005" t="s">
        <v>43</v>
      </c>
      <c r="C2005" t="s">
        <v>1943</v>
      </c>
      <c r="E2005" s="2">
        <v>208.55</v>
      </c>
      <c r="F2005" s="3">
        <f t="shared" si="31"/>
        <v>-248627.68999999971</v>
      </c>
      <c r="G2005" t="str">
        <f>IF(COUNTIF($C$2:C2005,C2005)&gt;1,"VALOR DUPLICADO", "Valor Único")</f>
        <v>VALOR DUPLICADO</v>
      </c>
    </row>
    <row r="2006" spans="1:7" x14ac:dyDescent="0.3">
      <c r="A2006" s="1">
        <v>42566</v>
      </c>
      <c r="B2006" t="s">
        <v>0</v>
      </c>
      <c r="C2006" t="s">
        <v>1944</v>
      </c>
      <c r="E2006" s="2">
        <v>197</v>
      </c>
      <c r="F2006" s="3">
        <f t="shared" si="31"/>
        <v>-248430.68999999971</v>
      </c>
      <c r="G2006" t="str">
        <f>IF(COUNTIF($C$2:C2006,C2006)&gt;1,"VALOR DUPLICADO", "Valor Único")</f>
        <v>Valor Único</v>
      </c>
    </row>
    <row r="2007" spans="1:7" x14ac:dyDescent="0.3">
      <c r="A2007" s="1">
        <v>42566</v>
      </c>
      <c r="B2007" t="s">
        <v>2</v>
      </c>
      <c r="C2007" t="s">
        <v>1945</v>
      </c>
      <c r="D2007" s="2">
        <v>8316.2199999999993</v>
      </c>
      <c r="F2007" s="3">
        <f t="shared" si="31"/>
        <v>-256746.90999999971</v>
      </c>
      <c r="G2007" t="str">
        <f>IF(COUNTIF($C$2:C2007,C2007)&gt;1,"VALOR DUPLICADO", "Valor Único")</f>
        <v>Valor Único</v>
      </c>
    </row>
    <row r="2008" spans="1:7" x14ac:dyDescent="0.3">
      <c r="A2008" s="1">
        <v>42566</v>
      </c>
      <c r="B2008" t="s">
        <v>4</v>
      </c>
      <c r="C2008" t="s">
        <v>1946</v>
      </c>
      <c r="E2008" s="2">
        <v>650.6</v>
      </c>
      <c r="F2008" s="3">
        <f t="shared" si="31"/>
        <v>-256096.30999999971</v>
      </c>
      <c r="G2008" t="str">
        <f>IF(COUNTIF($C$2:C2008,C2008)&gt;1,"VALOR DUPLICADO", "Valor Único")</f>
        <v>Valor Único</v>
      </c>
    </row>
    <row r="2009" spans="1:7" x14ac:dyDescent="0.3">
      <c r="A2009" s="1">
        <v>42566</v>
      </c>
      <c r="B2009" t="s">
        <v>6</v>
      </c>
      <c r="C2009" t="s">
        <v>1947</v>
      </c>
      <c r="E2009" s="2">
        <v>3356.09</v>
      </c>
      <c r="F2009" s="3">
        <f t="shared" si="31"/>
        <v>-252740.21999999971</v>
      </c>
      <c r="G2009" t="str">
        <f>IF(COUNTIF($C$2:C2009,C2009)&gt;1,"VALOR DUPLICADO", "Valor Único")</f>
        <v>Valor Único</v>
      </c>
    </row>
    <row r="2010" spans="1:7" x14ac:dyDescent="0.3">
      <c r="A2010" s="1">
        <v>42566</v>
      </c>
      <c r="B2010" t="s">
        <v>153</v>
      </c>
      <c r="C2010" t="s">
        <v>1947</v>
      </c>
      <c r="E2010" s="2">
        <v>11517.23</v>
      </c>
      <c r="F2010" s="3">
        <f t="shared" si="31"/>
        <v>-241222.9899999997</v>
      </c>
      <c r="G2010" t="str">
        <f>IF(COUNTIF($C$2:C2010,C2010)&gt;1,"VALOR DUPLICADO", "Valor Único")</f>
        <v>VALOR DUPLICADO</v>
      </c>
    </row>
    <row r="2011" spans="1:7" x14ac:dyDescent="0.3">
      <c r="A2011" s="1">
        <v>42566</v>
      </c>
      <c r="B2011" t="s">
        <v>19</v>
      </c>
      <c r="C2011" t="s">
        <v>1947</v>
      </c>
      <c r="E2011" s="2">
        <v>16734.240000000002</v>
      </c>
      <c r="F2011" s="3">
        <f t="shared" si="31"/>
        <v>-224488.74999999971</v>
      </c>
      <c r="G2011" t="str">
        <f>IF(COUNTIF($C$2:C2011,C2011)&gt;1,"VALOR DUPLICADO", "Valor Único")</f>
        <v>VALOR DUPLICADO</v>
      </c>
    </row>
    <row r="2012" spans="1:7" x14ac:dyDescent="0.3">
      <c r="A2012" s="1">
        <v>42566</v>
      </c>
      <c r="B2012" t="s">
        <v>86</v>
      </c>
      <c r="C2012" t="s">
        <v>1948</v>
      </c>
      <c r="E2012" s="2">
        <v>809.61</v>
      </c>
      <c r="F2012" s="3">
        <f t="shared" si="31"/>
        <v>-223679.13999999972</v>
      </c>
      <c r="G2012" t="str">
        <f>IF(COUNTIF($C$2:C2012,C2012)&gt;1,"VALOR DUPLICADO", "Valor Único")</f>
        <v>Valor Único</v>
      </c>
    </row>
    <row r="2013" spans="1:7" x14ac:dyDescent="0.3">
      <c r="A2013" s="1">
        <v>42566</v>
      </c>
      <c r="B2013" t="s">
        <v>88</v>
      </c>
      <c r="C2013" t="s">
        <v>1949</v>
      </c>
      <c r="D2013" s="2">
        <v>809.61</v>
      </c>
      <c r="F2013" s="3">
        <f t="shared" si="31"/>
        <v>-224488.74999999971</v>
      </c>
      <c r="G2013" t="str">
        <f>IF(COUNTIF($C$2:C2013,C2013)&gt;1,"VALOR DUPLICADO", "Valor Único")</f>
        <v>Valor Único</v>
      </c>
    </row>
    <row r="2014" spans="1:7" x14ac:dyDescent="0.3">
      <c r="A2014" s="1">
        <v>42566</v>
      </c>
      <c r="B2014" t="s">
        <v>167</v>
      </c>
      <c r="C2014" t="s">
        <v>1950</v>
      </c>
      <c r="D2014" s="2">
        <v>7420</v>
      </c>
      <c r="F2014" s="3">
        <f t="shared" si="31"/>
        <v>-231908.74999999971</v>
      </c>
      <c r="G2014" t="str">
        <f>IF(COUNTIF($C$2:C2014,C2014)&gt;1,"VALOR DUPLICADO", "Valor Único")</f>
        <v>Valor Único</v>
      </c>
    </row>
    <row r="2015" spans="1:7" x14ac:dyDescent="0.3">
      <c r="A2015" s="1">
        <v>42566</v>
      </c>
      <c r="B2015" t="s">
        <v>158</v>
      </c>
      <c r="C2015" t="s">
        <v>1951</v>
      </c>
      <c r="E2015" s="2">
        <v>7686</v>
      </c>
      <c r="F2015" s="3">
        <f t="shared" si="31"/>
        <v>-224222.74999999971</v>
      </c>
      <c r="G2015" t="str">
        <f>IF(COUNTIF($C$2:C2015,C2015)&gt;1,"VALOR DUPLICADO", "Valor Único")</f>
        <v>Valor Único</v>
      </c>
    </row>
    <row r="2016" spans="1:7" x14ac:dyDescent="0.3">
      <c r="A2016" s="1">
        <v>42566</v>
      </c>
      <c r="B2016" t="s">
        <v>27</v>
      </c>
      <c r="C2016" t="s">
        <v>1952</v>
      </c>
      <c r="D2016" s="2">
        <v>7686</v>
      </c>
      <c r="F2016" s="3">
        <f t="shared" si="31"/>
        <v>-231908.74999999971</v>
      </c>
      <c r="G2016" t="str">
        <f>IF(COUNTIF($C$2:C2016,C2016)&gt;1,"VALOR DUPLICADO", "Valor Único")</f>
        <v>Valor Único</v>
      </c>
    </row>
    <row r="2017" spans="1:7" x14ac:dyDescent="0.3">
      <c r="A2017" s="1">
        <v>42566</v>
      </c>
      <c r="B2017" t="s">
        <v>122</v>
      </c>
      <c r="C2017" t="s">
        <v>1953</v>
      </c>
      <c r="E2017" s="2">
        <v>451.21</v>
      </c>
      <c r="F2017" s="3">
        <f t="shared" si="31"/>
        <v>-231457.53999999972</v>
      </c>
      <c r="G2017" t="str">
        <f>IF(COUNTIF($C$2:C2017,C2017)&gt;1,"VALOR DUPLICADO", "Valor Único")</f>
        <v>Valor Único</v>
      </c>
    </row>
    <row r="2018" spans="1:7" x14ac:dyDescent="0.3">
      <c r="A2018" s="1">
        <v>42566</v>
      </c>
      <c r="B2018" t="s">
        <v>124</v>
      </c>
      <c r="C2018" t="s">
        <v>1954</v>
      </c>
      <c r="E2018" s="2">
        <v>686.03</v>
      </c>
      <c r="F2018" s="3">
        <f t="shared" si="31"/>
        <v>-230771.50999999972</v>
      </c>
      <c r="G2018" t="str">
        <f>IF(COUNTIF($C$2:C2018,C2018)&gt;1,"VALOR DUPLICADO", "Valor Único")</f>
        <v>Valor Único</v>
      </c>
    </row>
    <row r="2019" spans="1:7" x14ac:dyDescent="0.3">
      <c r="A2019" s="1">
        <v>42566</v>
      </c>
      <c r="B2019" t="s">
        <v>126</v>
      </c>
      <c r="C2019" t="s">
        <v>1954</v>
      </c>
      <c r="E2019" s="2">
        <v>6391.35</v>
      </c>
      <c r="F2019" s="3">
        <f t="shared" si="31"/>
        <v>-224380.15999999971</v>
      </c>
      <c r="G2019" t="str">
        <f>IF(COUNTIF($C$2:C2019,C2019)&gt;1,"VALOR DUPLICADO", "Valor Único")</f>
        <v>VALOR DUPLICADO</v>
      </c>
    </row>
    <row r="2020" spans="1:7" x14ac:dyDescent="0.3">
      <c r="A2020" s="1">
        <v>42566</v>
      </c>
      <c r="B2020" t="s">
        <v>128</v>
      </c>
      <c r="C2020" t="s">
        <v>1954</v>
      </c>
      <c r="E2020" s="2">
        <v>704</v>
      </c>
      <c r="F2020" s="3">
        <f t="shared" si="31"/>
        <v>-223676.15999999971</v>
      </c>
      <c r="G2020" t="str">
        <f>IF(COUNTIF($C$2:C2020,C2020)&gt;1,"VALOR DUPLICADO", "Valor Único")</f>
        <v>VALOR DUPLICADO</v>
      </c>
    </row>
    <row r="2021" spans="1:7" x14ac:dyDescent="0.3">
      <c r="A2021" s="1">
        <v>42566</v>
      </c>
      <c r="B2021" t="s">
        <v>37</v>
      </c>
      <c r="C2021" t="s">
        <v>1954</v>
      </c>
      <c r="E2021" s="2">
        <v>641.6</v>
      </c>
      <c r="F2021" s="3">
        <f t="shared" si="31"/>
        <v>-223034.55999999971</v>
      </c>
      <c r="G2021" t="str">
        <f>IF(COUNTIF($C$2:C2021,C2021)&gt;1,"VALOR DUPLICADO", "Valor Único")</f>
        <v>VALOR DUPLICADO</v>
      </c>
    </row>
    <row r="2022" spans="1:7" x14ac:dyDescent="0.3">
      <c r="A2022" s="1">
        <v>42566</v>
      </c>
      <c r="B2022" t="s">
        <v>216</v>
      </c>
      <c r="C2022" t="s">
        <v>1954</v>
      </c>
      <c r="E2022" s="2">
        <v>1725.26</v>
      </c>
      <c r="F2022" s="3">
        <f t="shared" si="31"/>
        <v>-221309.2999999997</v>
      </c>
      <c r="G2022" t="str">
        <f>IF(COUNTIF($C$2:C2022,C2022)&gt;1,"VALOR DUPLICADO", "Valor Único")</f>
        <v>VALOR DUPLICADO</v>
      </c>
    </row>
    <row r="2023" spans="1:7" x14ac:dyDescent="0.3">
      <c r="A2023" s="1">
        <v>42566</v>
      </c>
      <c r="B2023" t="s">
        <v>39</v>
      </c>
      <c r="C2023" t="s">
        <v>1955</v>
      </c>
      <c r="D2023" s="2">
        <v>10148.24</v>
      </c>
      <c r="F2023" s="3">
        <f t="shared" si="31"/>
        <v>-231457.53999999969</v>
      </c>
      <c r="G2023" t="str">
        <f>IF(COUNTIF($C$2:C2023,C2023)&gt;1,"VALOR DUPLICADO", "Valor Único")</f>
        <v>Valor Único</v>
      </c>
    </row>
    <row r="2024" spans="1:7" x14ac:dyDescent="0.3">
      <c r="A2024" s="1">
        <v>42569</v>
      </c>
      <c r="B2024" t="s">
        <v>12</v>
      </c>
      <c r="C2024" t="s">
        <v>1956</v>
      </c>
      <c r="D2024" s="2">
        <v>1348.96</v>
      </c>
      <c r="F2024" s="3">
        <f t="shared" si="31"/>
        <v>-232806.49999999968</v>
      </c>
      <c r="G2024" t="str">
        <f>IF(COUNTIF($C$2:C2024,C2024)&gt;1,"VALOR DUPLICADO", "Valor Único")</f>
        <v>Valor Único</v>
      </c>
    </row>
    <row r="2025" spans="1:7" x14ac:dyDescent="0.3">
      <c r="A2025" s="1">
        <v>42569</v>
      </c>
      <c r="B2025" t="s">
        <v>15</v>
      </c>
      <c r="C2025" t="s">
        <v>1957</v>
      </c>
      <c r="D2025" s="2">
        <v>1334.48</v>
      </c>
      <c r="F2025" s="3">
        <f t="shared" si="31"/>
        <v>-234140.97999999969</v>
      </c>
      <c r="G2025" t="str">
        <f>IF(COUNTIF($C$2:C2025,C2025)&gt;1,"VALOR DUPLICADO", "Valor Único")</f>
        <v>Valor Único</v>
      </c>
    </row>
    <row r="2026" spans="1:7" x14ac:dyDescent="0.3">
      <c r="A2026" s="1">
        <v>42569</v>
      </c>
      <c r="B2026" t="s">
        <v>8</v>
      </c>
      <c r="C2026" t="s">
        <v>1958</v>
      </c>
      <c r="D2026" s="2">
        <v>1334.48</v>
      </c>
      <c r="F2026" s="3">
        <f t="shared" si="31"/>
        <v>-235475.4599999997</v>
      </c>
      <c r="G2026" t="str">
        <f>IF(COUNTIF($C$2:C2026,C2026)&gt;1,"VALOR DUPLICADO", "Valor Único")</f>
        <v>Valor Único</v>
      </c>
    </row>
    <row r="2027" spans="1:7" x14ac:dyDescent="0.3">
      <c r="A2027" s="1">
        <v>42569</v>
      </c>
      <c r="B2027" t="s">
        <v>10</v>
      </c>
      <c r="C2027" t="s">
        <v>1959</v>
      </c>
      <c r="D2027" s="2">
        <v>650.6</v>
      </c>
      <c r="F2027" s="3">
        <f t="shared" si="31"/>
        <v>-236126.05999999971</v>
      </c>
      <c r="G2027" t="str">
        <f>IF(COUNTIF($C$2:C2027,C2027)&gt;1,"VALOR DUPLICADO", "Valor Único")</f>
        <v>Valor Único</v>
      </c>
    </row>
    <row r="2028" spans="1:7" x14ac:dyDescent="0.3">
      <c r="A2028" s="1">
        <v>42569</v>
      </c>
      <c r="B2028" t="s">
        <v>21</v>
      </c>
      <c r="C2028" t="s">
        <v>1960</v>
      </c>
      <c r="E2028" s="2">
        <v>60</v>
      </c>
      <c r="F2028" s="3">
        <f t="shared" si="31"/>
        <v>-236066.05999999971</v>
      </c>
      <c r="G2028" t="str">
        <f>IF(COUNTIF($C$2:C2028,C2028)&gt;1,"VALOR DUPLICADO", "Valor Único")</f>
        <v>Valor Único</v>
      </c>
    </row>
    <row r="2029" spans="1:7" x14ac:dyDescent="0.3">
      <c r="A2029" s="1">
        <v>42569</v>
      </c>
      <c r="B2029" t="s">
        <v>23</v>
      </c>
      <c r="C2029" t="s">
        <v>1961</v>
      </c>
      <c r="E2029" s="2">
        <v>230.68</v>
      </c>
      <c r="F2029" s="3">
        <f t="shared" si="31"/>
        <v>-235835.37999999971</v>
      </c>
      <c r="G2029" t="str">
        <f>IF(COUNTIF($C$2:C2029,C2029)&gt;1,"VALOR DUPLICADO", "Valor Único")</f>
        <v>Valor Único</v>
      </c>
    </row>
    <row r="2030" spans="1:7" x14ac:dyDescent="0.3">
      <c r="A2030" s="1">
        <v>42569</v>
      </c>
      <c r="B2030" t="s">
        <v>158</v>
      </c>
      <c r="C2030" t="s">
        <v>1962</v>
      </c>
      <c r="E2030" s="2">
        <v>440</v>
      </c>
      <c r="F2030" s="3">
        <f t="shared" si="31"/>
        <v>-235395.37999999971</v>
      </c>
      <c r="G2030" t="str">
        <f>IF(COUNTIF($C$2:C2030,C2030)&gt;1,"VALOR DUPLICADO", "Valor Único")</f>
        <v>Valor Único</v>
      </c>
    </row>
    <row r="2031" spans="1:7" x14ac:dyDescent="0.3">
      <c r="A2031" s="1">
        <v>42569</v>
      </c>
      <c r="B2031" t="s">
        <v>120</v>
      </c>
      <c r="C2031" t="s">
        <v>1963</v>
      </c>
      <c r="E2031" s="2">
        <v>9850</v>
      </c>
      <c r="F2031" s="3">
        <f t="shared" si="31"/>
        <v>-225545.37999999971</v>
      </c>
      <c r="G2031" t="str">
        <f>IF(COUNTIF($C$2:C2031,C2031)&gt;1,"VALOR DUPLICADO", "Valor Único")</f>
        <v>Valor Único</v>
      </c>
    </row>
    <row r="2032" spans="1:7" x14ac:dyDescent="0.3">
      <c r="A2032" s="1">
        <v>42569</v>
      </c>
      <c r="B2032" t="s">
        <v>122</v>
      </c>
      <c r="C2032" t="s">
        <v>1964</v>
      </c>
      <c r="E2032" s="2">
        <v>300</v>
      </c>
      <c r="F2032" s="3">
        <f t="shared" si="31"/>
        <v>-225245.37999999971</v>
      </c>
      <c r="G2032" t="str">
        <f>IF(COUNTIF($C$2:C2032,C2032)&gt;1,"VALOR DUPLICADO", "Valor Único")</f>
        <v>Valor Único</v>
      </c>
    </row>
    <row r="2033" spans="1:7" x14ac:dyDescent="0.3">
      <c r="A2033" s="1">
        <v>42569</v>
      </c>
      <c r="B2033" t="s">
        <v>31</v>
      </c>
      <c r="C2033" t="s">
        <v>1965</v>
      </c>
      <c r="D2033" s="2">
        <v>500</v>
      </c>
      <c r="F2033" s="3">
        <f t="shared" si="31"/>
        <v>-225745.37999999971</v>
      </c>
      <c r="G2033" t="str">
        <f>IF(COUNTIF($C$2:C2033,C2033)&gt;1,"VALOR DUPLICADO", "Valor Único")</f>
        <v>Valor Único</v>
      </c>
    </row>
    <row r="2034" spans="1:7" x14ac:dyDescent="0.3">
      <c r="A2034" s="1">
        <v>42569</v>
      </c>
      <c r="B2034" t="s">
        <v>33</v>
      </c>
      <c r="C2034" t="s">
        <v>1966</v>
      </c>
      <c r="D2034" s="2">
        <v>500</v>
      </c>
      <c r="F2034" s="3">
        <f t="shared" si="31"/>
        <v>-226245.37999999971</v>
      </c>
      <c r="G2034" t="str">
        <f>IF(COUNTIF($C$2:C2034,C2034)&gt;1,"VALOR DUPLICADO", "Valor Único")</f>
        <v>Valor Único</v>
      </c>
    </row>
    <row r="2035" spans="1:7" x14ac:dyDescent="0.3">
      <c r="A2035" s="1">
        <v>42569</v>
      </c>
      <c r="B2035" t="s">
        <v>37</v>
      </c>
      <c r="C2035" t="s">
        <v>1967</v>
      </c>
      <c r="E2035" s="2">
        <v>361</v>
      </c>
      <c r="F2035" s="3">
        <f t="shared" si="31"/>
        <v>-225884.37999999971</v>
      </c>
      <c r="G2035" t="str">
        <f>IF(COUNTIF($C$2:C2035,C2035)&gt;1,"VALOR DUPLICADO", "Valor Único")</f>
        <v>Valor Único</v>
      </c>
    </row>
    <row r="2036" spans="1:7" x14ac:dyDescent="0.3">
      <c r="A2036" s="1">
        <v>42569</v>
      </c>
      <c r="B2036" t="s">
        <v>216</v>
      </c>
      <c r="C2036" t="s">
        <v>1968</v>
      </c>
      <c r="E2036" s="2">
        <v>361</v>
      </c>
      <c r="F2036" s="3">
        <f t="shared" si="31"/>
        <v>-225523.37999999971</v>
      </c>
      <c r="G2036" t="str">
        <f>IF(COUNTIF($C$2:C2036,C2036)&gt;1,"VALOR DUPLICADO", "Valor Único")</f>
        <v>Valor Único</v>
      </c>
    </row>
    <row r="2037" spans="1:7" x14ac:dyDescent="0.3">
      <c r="A2037" s="1">
        <v>42569</v>
      </c>
      <c r="B2037" t="s">
        <v>178</v>
      </c>
      <c r="C2037" t="s">
        <v>1969</v>
      </c>
      <c r="D2037" s="2">
        <v>20.74</v>
      </c>
      <c r="F2037" s="3">
        <f t="shared" si="31"/>
        <v>-225544.1199999997</v>
      </c>
      <c r="G2037" t="str">
        <f>IF(COUNTIF($C$2:C2037,C2037)&gt;1,"VALOR DUPLICADO", "Valor Único")</f>
        <v>Valor Único</v>
      </c>
    </row>
    <row r="2038" spans="1:7" x14ac:dyDescent="0.3">
      <c r="A2038" s="1">
        <v>42569</v>
      </c>
      <c r="B2038" t="s">
        <v>180</v>
      </c>
      <c r="C2038" t="s">
        <v>1970</v>
      </c>
      <c r="D2038" s="2">
        <v>1053.3399999999999</v>
      </c>
      <c r="F2038" s="3">
        <f t="shared" si="31"/>
        <v>-226597.4599999997</v>
      </c>
      <c r="G2038" t="str">
        <f>IF(COUNTIF($C$2:C2038,C2038)&gt;1,"VALOR DUPLICADO", "Valor Único")</f>
        <v>Valor Único</v>
      </c>
    </row>
    <row r="2039" spans="1:7" x14ac:dyDescent="0.3">
      <c r="A2039" s="1">
        <v>42570</v>
      </c>
      <c r="B2039" t="s">
        <v>12</v>
      </c>
      <c r="C2039" t="s">
        <v>1971</v>
      </c>
      <c r="D2039" s="2">
        <v>103.93</v>
      </c>
      <c r="F2039" s="3">
        <f t="shared" si="31"/>
        <v>-226701.38999999969</v>
      </c>
      <c r="G2039" t="str">
        <f>IF(COUNTIF($C$2:C2039,C2039)&gt;1,"VALOR DUPLICADO", "Valor Único")</f>
        <v>Valor Único</v>
      </c>
    </row>
    <row r="2040" spans="1:7" x14ac:dyDescent="0.3">
      <c r="A2040" s="1">
        <v>42570</v>
      </c>
      <c r="B2040" t="s">
        <v>2</v>
      </c>
      <c r="C2040" t="s">
        <v>1972</v>
      </c>
      <c r="D2040" s="2">
        <v>197</v>
      </c>
      <c r="F2040" s="3">
        <f t="shared" si="31"/>
        <v>-226898.38999999969</v>
      </c>
      <c r="G2040" t="str">
        <f>IF(COUNTIF($C$2:C2040,C2040)&gt;1,"VALOR DUPLICADO", "Valor Único")</f>
        <v>Valor Único</v>
      </c>
    </row>
    <row r="2041" spans="1:7" x14ac:dyDescent="0.3">
      <c r="A2041" s="1">
        <v>42570</v>
      </c>
      <c r="B2041" t="s">
        <v>15</v>
      </c>
      <c r="C2041" t="s">
        <v>1973</v>
      </c>
      <c r="D2041" s="2">
        <v>31607.56</v>
      </c>
      <c r="F2041" s="3">
        <f t="shared" si="31"/>
        <v>-258505.94999999969</v>
      </c>
      <c r="G2041" t="str">
        <f>IF(COUNTIF($C$2:C2041,C2041)&gt;1,"VALOR DUPLICADO", "Valor Único")</f>
        <v>Valor Único</v>
      </c>
    </row>
    <row r="2042" spans="1:7" x14ac:dyDescent="0.3">
      <c r="A2042" s="1">
        <v>42571</v>
      </c>
      <c r="B2042" t="s">
        <v>12</v>
      </c>
      <c r="C2042" t="s">
        <v>1974</v>
      </c>
      <c r="D2042" s="2">
        <v>226.04</v>
      </c>
      <c r="F2042" s="3">
        <f t="shared" si="31"/>
        <v>-258731.9899999997</v>
      </c>
      <c r="G2042" t="str">
        <f>IF(COUNTIF($C$2:C2042,C2042)&gt;1,"VALOR DUPLICADO", "Valor Único")</f>
        <v>Valor Único</v>
      </c>
    </row>
    <row r="2043" spans="1:7" x14ac:dyDescent="0.3">
      <c r="A2043" s="1">
        <v>42571</v>
      </c>
      <c r="B2043" t="s">
        <v>114</v>
      </c>
      <c r="C2043" t="s">
        <v>1975</v>
      </c>
      <c r="E2043" s="2">
        <v>23068</v>
      </c>
      <c r="F2043" s="3">
        <f t="shared" si="31"/>
        <v>-235663.9899999997</v>
      </c>
      <c r="G2043" t="str">
        <f>IF(COUNTIF($C$2:C2043,C2043)&gt;1,"VALOR DUPLICADO", "Valor Único")</f>
        <v>Valor Único</v>
      </c>
    </row>
    <row r="2044" spans="1:7" x14ac:dyDescent="0.3">
      <c r="A2044" s="1">
        <v>42571</v>
      </c>
      <c r="B2044" t="s">
        <v>15</v>
      </c>
      <c r="C2044" t="s">
        <v>1976</v>
      </c>
      <c r="D2044" s="2">
        <v>5767</v>
      </c>
      <c r="F2044" s="3">
        <f t="shared" si="31"/>
        <v>-241430.9899999997</v>
      </c>
      <c r="G2044" t="str">
        <f>IF(COUNTIF($C$2:C2044,C2044)&gt;1,"VALOR DUPLICADO", "Valor Único")</f>
        <v>Valor Único</v>
      </c>
    </row>
    <row r="2045" spans="1:7" x14ac:dyDescent="0.3">
      <c r="A2045" s="1">
        <v>42571</v>
      </c>
      <c r="B2045" t="s">
        <v>6</v>
      </c>
      <c r="C2045" t="s">
        <v>1977</v>
      </c>
      <c r="E2045" s="2">
        <v>6000</v>
      </c>
      <c r="F2045" s="3">
        <f t="shared" si="31"/>
        <v>-235430.9899999997</v>
      </c>
      <c r="G2045" t="str">
        <f>IF(COUNTIF($C$2:C2045,C2045)&gt;1,"VALOR DUPLICADO", "Valor Único")</f>
        <v>Valor Único</v>
      </c>
    </row>
    <row r="2046" spans="1:7" x14ac:dyDescent="0.3">
      <c r="A2046" s="1">
        <v>42571</v>
      </c>
      <c r="B2046" t="s">
        <v>8</v>
      </c>
      <c r="C2046" t="s">
        <v>1978</v>
      </c>
      <c r="D2046" s="2">
        <v>3000</v>
      </c>
      <c r="F2046" s="3">
        <f t="shared" si="31"/>
        <v>-238430.9899999997</v>
      </c>
      <c r="G2046" t="str">
        <f>IF(COUNTIF($C$2:C2046,C2046)&gt;1,"VALOR DUPLICADO", "Valor Único")</f>
        <v>Valor Único</v>
      </c>
    </row>
    <row r="2047" spans="1:7" x14ac:dyDescent="0.3">
      <c r="A2047" s="1">
        <v>42571</v>
      </c>
      <c r="B2047" t="s">
        <v>84</v>
      </c>
      <c r="C2047" t="s">
        <v>1979</v>
      </c>
      <c r="D2047" s="2">
        <v>560.52</v>
      </c>
      <c r="F2047" s="3">
        <f t="shared" si="31"/>
        <v>-238991.50999999969</v>
      </c>
      <c r="G2047" t="str">
        <f>IF(COUNTIF($C$2:C2047,C2047)&gt;1,"VALOR DUPLICADO", "Valor Único")</f>
        <v>Valor Único</v>
      </c>
    </row>
    <row r="2048" spans="1:7" x14ac:dyDescent="0.3">
      <c r="A2048" s="1">
        <v>42571</v>
      </c>
      <c r="B2048" t="s">
        <v>86</v>
      </c>
      <c r="C2048" t="s">
        <v>1980</v>
      </c>
      <c r="E2048" s="2">
        <v>319.41000000000003</v>
      </c>
      <c r="F2048" s="3">
        <f t="shared" si="31"/>
        <v>-238672.09999999969</v>
      </c>
      <c r="G2048" t="str">
        <f>IF(COUNTIF($C$2:C2048,C2048)&gt;1,"VALOR DUPLICADO", "Valor Único")</f>
        <v>Valor Único</v>
      </c>
    </row>
    <row r="2049" spans="1:7" x14ac:dyDescent="0.3">
      <c r="A2049" s="1">
        <v>42571</v>
      </c>
      <c r="B2049" t="s">
        <v>88</v>
      </c>
      <c r="C2049" t="s">
        <v>1981</v>
      </c>
      <c r="D2049" s="2">
        <v>60</v>
      </c>
      <c r="F2049" s="3">
        <f t="shared" si="31"/>
        <v>-238732.09999999969</v>
      </c>
      <c r="G2049" t="str">
        <f>IF(COUNTIF($C$2:C2049,C2049)&gt;1,"VALOR DUPLICADO", "Valor Único")</f>
        <v>Valor Único</v>
      </c>
    </row>
    <row r="2050" spans="1:7" x14ac:dyDescent="0.3">
      <c r="A2050" s="1">
        <v>42571</v>
      </c>
      <c r="B2050" t="s">
        <v>167</v>
      </c>
      <c r="C2050" t="s">
        <v>1982</v>
      </c>
      <c r="D2050" s="2">
        <v>230.68</v>
      </c>
      <c r="F2050" s="3">
        <f t="shared" si="31"/>
        <v>-238962.77999999968</v>
      </c>
      <c r="G2050" t="str">
        <f>IF(COUNTIF($C$2:C2050,C2050)&gt;1,"VALOR DUPLICADO", "Valor Único")</f>
        <v>Valor Único</v>
      </c>
    </row>
    <row r="2051" spans="1:7" x14ac:dyDescent="0.3">
      <c r="A2051" s="1">
        <v>42571</v>
      </c>
      <c r="B2051" t="s">
        <v>120</v>
      </c>
      <c r="C2051" t="s">
        <v>1983</v>
      </c>
      <c r="E2051" s="2">
        <v>180.96</v>
      </c>
      <c r="F2051" s="3">
        <f t="shared" ref="F2051:F2114" si="32">F2050+E2051-D2051</f>
        <v>-238781.81999999969</v>
      </c>
      <c r="G2051" t="str">
        <f>IF(COUNTIF($C$2:C2051,C2051)&gt;1,"VALOR DUPLICADO", "Valor Único")</f>
        <v>Valor Único</v>
      </c>
    </row>
    <row r="2052" spans="1:7" x14ac:dyDescent="0.3">
      <c r="A2052" s="1">
        <v>42571</v>
      </c>
      <c r="B2052" t="s">
        <v>122</v>
      </c>
      <c r="C2052" t="s">
        <v>1983</v>
      </c>
      <c r="E2052" s="2">
        <v>3950.58</v>
      </c>
      <c r="F2052" s="3">
        <f t="shared" si="32"/>
        <v>-234831.2399999997</v>
      </c>
      <c r="G2052" t="str">
        <f>IF(COUNTIF($C$2:C2052,C2052)&gt;1,"VALOR DUPLICADO", "Valor Único")</f>
        <v>VALOR DUPLICADO</v>
      </c>
    </row>
    <row r="2053" spans="1:7" x14ac:dyDescent="0.3">
      <c r="A2053" s="1">
        <v>42571</v>
      </c>
      <c r="B2053" t="s">
        <v>124</v>
      </c>
      <c r="C2053" t="s">
        <v>1983</v>
      </c>
      <c r="E2053" s="2">
        <v>180.96</v>
      </c>
      <c r="F2053" s="3">
        <f t="shared" si="32"/>
        <v>-234650.27999999971</v>
      </c>
      <c r="G2053" t="str">
        <f>IF(COUNTIF($C$2:C2053,C2053)&gt;1,"VALOR DUPLICADO", "Valor Único")</f>
        <v>VALOR DUPLICADO</v>
      </c>
    </row>
    <row r="2054" spans="1:7" x14ac:dyDescent="0.3">
      <c r="A2054" s="1">
        <v>42571</v>
      </c>
      <c r="B2054" t="s">
        <v>126</v>
      </c>
      <c r="C2054" t="s">
        <v>1983</v>
      </c>
      <c r="E2054" s="2">
        <v>180.96</v>
      </c>
      <c r="F2054" s="3">
        <f t="shared" si="32"/>
        <v>-234469.31999999972</v>
      </c>
      <c r="G2054" t="str">
        <f>IF(COUNTIF($C$2:C2054,C2054)&gt;1,"VALOR DUPLICADO", "Valor Único")</f>
        <v>VALOR DUPLICADO</v>
      </c>
    </row>
    <row r="2055" spans="1:7" x14ac:dyDescent="0.3">
      <c r="A2055" s="1">
        <v>42571</v>
      </c>
      <c r="B2055" t="s">
        <v>128</v>
      </c>
      <c r="C2055" t="s">
        <v>1984</v>
      </c>
      <c r="E2055" s="2">
        <v>2673</v>
      </c>
      <c r="F2055" s="3">
        <f t="shared" si="32"/>
        <v>-231796.31999999972</v>
      </c>
      <c r="G2055" t="str">
        <f>IF(COUNTIF($C$2:C2055,C2055)&gt;1,"VALOR DUPLICADO", "Valor Único")</f>
        <v>Valor Único</v>
      </c>
    </row>
    <row r="2056" spans="1:7" x14ac:dyDescent="0.3">
      <c r="A2056" s="1">
        <v>42571</v>
      </c>
      <c r="B2056" t="s">
        <v>95</v>
      </c>
      <c r="C2056" t="s">
        <v>1985</v>
      </c>
      <c r="D2056" s="2">
        <v>2673</v>
      </c>
      <c r="F2056" s="3">
        <f t="shared" si="32"/>
        <v>-234469.31999999972</v>
      </c>
      <c r="G2056" t="str">
        <f>IF(COUNTIF($C$2:C2056,C2056)&gt;1,"VALOR DUPLICADO", "Valor Único")</f>
        <v>Valor Único</v>
      </c>
    </row>
    <row r="2057" spans="1:7" x14ac:dyDescent="0.3">
      <c r="A2057" s="1">
        <v>42571</v>
      </c>
      <c r="B2057" t="s">
        <v>216</v>
      </c>
      <c r="C2057" t="s">
        <v>1986</v>
      </c>
      <c r="E2057" s="2">
        <v>295.8</v>
      </c>
      <c r="F2057" s="3">
        <f t="shared" si="32"/>
        <v>-234173.51999999973</v>
      </c>
      <c r="G2057" t="str">
        <f>IF(COUNTIF($C$2:C2057,C2057)&gt;1,"VALOR DUPLICADO", "Valor Único")</f>
        <v>Valor Único</v>
      </c>
    </row>
    <row r="2058" spans="1:7" x14ac:dyDescent="0.3">
      <c r="A2058" s="1">
        <v>42571</v>
      </c>
      <c r="B2058" t="s">
        <v>271</v>
      </c>
      <c r="C2058" t="s">
        <v>1987</v>
      </c>
      <c r="E2058" s="2">
        <v>267.86</v>
      </c>
      <c r="F2058" s="3">
        <f t="shared" si="32"/>
        <v>-233905.65999999974</v>
      </c>
      <c r="G2058" t="str">
        <f>IF(COUNTIF($C$2:C2058,C2058)&gt;1,"VALOR DUPLICADO", "Valor Único")</f>
        <v>Valor Único</v>
      </c>
    </row>
    <row r="2059" spans="1:7" x14ac:dyDescent="0.3">
      <c r="A2059" s="1">
        <v>42571</v>
      </c>
      <c r="B2059" t="s">
        <v>100</v>
      </c>
      <c r="C2059" t="s">
        <v>1988</v>
      </c>
      <c r="D2059" s="2">
        <v>267.86</v>
      </c>
      <c r="F2059" s="3">
        <f t="shared" si="32"/>
        <v>-234173.51999999973</v>
      </c>
      <c r="G2059" t="str">
        <f>IF(COUNTIF($C$2:C2059,C2059)&gt;1,"VALOR DUPLICADO", "Valor Único")</f>
        <v>Valor Único</v>
      </c>
    </row>
    <row r="2060" spans="1:7" x14ac:dyDescent="0.3">
      <c r="A2060" s="1">
        <v>42571</v>
      </c>
      <c r="B2060" t="s">
        <v>104</v>
      </c>
      <c r="C2060" t="s">
        <v>1989</v>
      </c>
      <c r="E2060" s="2">
        <v>751.9</v>
      </c>
      <c r="F2060" s="3">
        <f t="shared" si="32"/>
        <v>-233421.61999999973</v>
      </c>
      <c r="G2060" t="str">
        <f>IF(COUNTIF($C$2:C2060,C2060)&gt;1,"VALOR DUPLICADO", "Valor Único")</f>
        <v>Valor Único</v>
      </c>
    </row>
    <row r="2061" spans="1:7" x14ac:dyDescent="0.3">
      <c r="A2061" s="1">
        <v>42571</v>
      </c>
      <c r="B2061" t="s">
        <v>41</v>
      </c>
      <c r="C2061" t="s">
        <v>1990</v>
      </c>
      <c r="D2061" s="2">
        <v>751.9</v>
      </c>
      <c r="F2061" s="3">
        <f t="shared" si="32"/>
        <v>-234173.51999999973</v>
      </c>
      <c r="G2061" t="str">
        <f>IF(COUNTIF($C$2:C2061,C2061)&gt;1,"VALOR DUPLICADO", "Valor Único")</f>
        <v>Valor Único</v>
      </c>
    </row>
    <row r="2062" spans="1:7" x14ac:dyDescent="0.3">
      <c r="A2062" s="1">
        <v>42571</v>
      </c>
      <c r="B2062" t="s">
        <v>43</v>
      </c>
      <c r="C2062" t="s">
        <v>1991</v>
      </c>
      <c r="E2062" s="2">
        <v>3160</v>
      </c>
      <c r="F2062" s="3">
        <f t="shared" si="32"/>
        <v>-231013.51999999973</v>
      </c>
      <c r="G2062" t="str">
        <f>IF(COUNTIF($C$2:C2062,C2062)&gt;1,"VALOR DUPLICADO", "Valor Único")</f>
        <v>Valor Único</v>
      </c>
    </row>
    <row r="2063" spans="1:7" x14ac:dyDescent="0.3">
      <c r="A2063" s="1">
        <v>42572</v>
      </c>
      <c r="B2063" t="s">
        <v>12</v>
      </c>
      <c r="C2063" t="s">
        <v>1992</v>
      </c>
      <c r="D2063" s="2">
        <v>53.5</v>
      </c>
      <c r="F2063" s="3">
        <f t="shared" si="32"/>
        <v>-231067.01999999973</v>
      </c>
      <c r="G2063" t="str">
        <f>IF(COUNTIF($C$2:C2063,C2063)&gt;1,"VALOR DUPLICADO", "Valor Único")</f>
        <v>Valor Único</v>
      </c>
    </row>
    <row r="2064" spans="1:7" x14ac:dyDescent="0.3">
      <c r="A2064" s="1">
        <v>42572</v>
      </c>
      <c r="B2064" t="s">
        <v>2</v>
      </c>
      <c r="C2064" t="s">
        <v>1993</v>
      </c>
      <c r="D2064" s="2">
        <v>53.5</v>
      </c>
      <c r="F2064" s="3">
        <f t="shared" si="32"/>
        <v>-231120.51999999973</v>
      </c>
      <c r="G2064" t="str">
        <f>IF(COUNTIF($C$2:C2064,C2064)&gt;1,"VALOR DUPLICADO", "Valor Único")</f>
        <v>Valor Único</v>
      </c>
    </row>
    <row r="2065" spans="1:7" x14ac:dyDescent="0.3">
      <c r="A2065" s="1">
        <v>42572</v>
      </c>
      <c r="B2065" t="s">
        <v>8</v>
      </c>
      <c r="C2065" t="s">
        <v>1994</v>
      </c>
      <c r="D2065" s="2">
        <v>91.14</v>
      </c>
      <c r="F2065" s="3">
        <f t="shared" si="32"/>
        <v>-231211.65999999974</v>
      </c>
      <c r="G2065" t="str">
        <f>IF(COUNTIF($C$2:C2065,C2065)&gt;1,"VALOR DUPLICADO", "Valor Único")</f>
        <v>Valor Único</v>
      </c>
    </row>
    <row r="2066" spans="1:7" x14ac:dyDescent="0.3">
      <c r="A2066" s="1">
        <v>42572</v>
      </c>
      <c r="B2066" t="s">
        <v>84</v>
      </c>
      <c r="C2066" t="s">
        <v>1995</v>
      </c>
      <c r="D2066" s="2">
        <v>451.21</v>
      </c>
      <c r="F2066" s="3">
        <f t="shared" si="32"/>
        <v>-231662.86999999973</v>
      </c>
      <c r="G2066" t="str">
        <f>IF(COUNTIF($C$2:C2066,C2066)&gt;1,"VALOR DUPLICADO", "Valor Único")</f>
        <v>Valor Único</v>
      </c>
    </row>
    <row r="2067" spans="1:7" x14ac:dyDescent="0.3">
      <c r="A2067" s="1">
        <v>42572</v>
      </c>
      <c r="B2067" t="s">
        <v>88</v>
      </c>
      <c r="C2067" t="s">
        <v>1996</v>
      </c>
      <c r="D2067" s="2">
        <v>760</v>
      </c>
      <c r="F2067" s="3">
        <f t="shared" si="32"/>
        <v>-232422.86999999973</v>
      </c>
      <c r="G2067" t="str">
        <f>IF(COUNTIF($C$2:C2067,C2067)&gt;1,"VALOR DUPLICADO", "Valor Único")</f>
        <v>Valor Único</v>
      </c>
    </row>
    <row r="2068" spans="1:7" x14ac:dyDescent="0.3">
      <c r="A2068" s="1">
        <v>42572</v>
      </c>
      <c r="B2068" t="s">
        <v>167</v>
      </c>
      <c r="C2068" t="s">
        <v>1997</v>
      </c>
      <c r="D2068" s="2">
        <v>140</v>
      </c>
      <c r="F2068" s="3">
        <f t="shared" si="32"/>
        <v>-232562.86999999973</v>
      </c>
      <c r="G2068" t="str">
        <f>IF(COUNTIF($C$2:C2068,C2068)&gt;1,"VALOR DUPLICADO", "Valor Único")</f>
        <v>Valor Único</v>
      </c>
    </row>
    <row r="2069" spans="1:7" x14ac:dyDescent="0.3">
      <c r="A2069" s="1">
        <v>42572</v>
      </c>
      <c r="B2069" t="s">
        <v>25</v>
      </c>
      <c r="C2069" t="s">
        <v>1998</v>
      </c>
      <c r="D2069" s="2">
        <v>2572.37</v>
      </c>
      <c r="F2069" s="3">
        <f t="shared" si="32"/>
        <v>-235135.23999999973</v>
      </c>
      <c r="G2069" t="str">
        <f>IF(COUNTIF($C$2:C2069,C2069)&gt;1,"VALOR DUPLICADO", "Valor Único")</f>
        <v>Valor Único</v>
      </c>
    </row>
    <row r="2070" spans="1:7" x14ac:dyDescent="0.3">
      <c r="A2070" s="1">
        <v>42572</v>
      </c>
      <c r="B2070" t="s">
        <v>29</v>
      </c>
      <c r="C2070" t="s">
        <v>1999</v>
      </c>
      <c r="D2070" s="2">
        <v>361</v>
      </c>
      <c r="F2070" s="3">
        <f t="shared" si="32"/>
        <v>-235496.23999999973</v>
      </c>
      <c r="G2070" t="str">
        <f>IF(COUNTIF($C$2:C2070,C2070)&gt;1,"VALOR DUPLICADO", "Valor Único")</f>
        <v>Valor Único</v>
      </c>
    </row>
    <row r="2071" spans="1:7" x14ac:dyDescent="0.3">
      <c r="A2071" s="1">
        <v>42572</v>
      </c>
      <c r="B2071" t="s">
        <v>31</v>
      </c>
      <c r="C2071" t="s">
        <v>2000</v>
      </c>
      <c r="D2071" s="2">
        <v>361</v>
      </c>
      <c r="F2071" s="3">
        <f t="shared" si="32"/>
        <v>-235857.23999999973</v>
      </c>
      <c r="G2071" t="str">
        <f>IF(COUNTIF($C$2:C2071,C2071)&gt;1,"VALOR DUPLICADO", "Valor Único")</f>
        <v>Valor Único</v>
      </c>
    </row>
    <row r="2072" spans="1:7" x14ac:dyDescent="0.3">
      <c r="A2072" s="1">
        <v>42572</v>
      </c>
      <c r="B2072" t="s">
        <v>33</v>
      </c>
      <c r="C2072" t="s">
        <v>2001</v>
      </c>
      <c r="D2072" s="2">
        <v>2706.68</v>
      </c>
      <c r="F2072" s="3">
        <f t="shared" si="32"/>
        <v>-238563.91999999972</v>
      </c>
      <c r="G2072" t="str">
        <f>IF(COUNTIF($C$2:C2072,C2072)&gt;1,"VALOR DUPLICADO", "Valor Único")</f>
        <v>Valor Único</v>
      </c>
    </row>
    <row r="2073" spans="1:7" x14ac:dyDescent="0.3">
      <c r="A2073" s="1">
        <v>42572</v>
      </c>
      <c r="B2073" t="s">
        <v>35</v>
      </c>
      <c r="C2073" t="s">
        <v>2002</v>
      </c>
      <c r="D2073" s="2">
        <v>1110</v>
      </c>
      <c r="F2073" s="3">
        <f t="shared" si="32"/>
        <v>-239673.91999999972</v>
      </c>
      <c r="G2073" t="str">
        <f>IF(COUNTIF($C$2:C2073,C2073)&gt;1,"VALOR DUPLICADO", "Valor Único")</f>
        <v>Valor Único</v>
      </c>
    </row>
    <row r="2074" spans="1:7" x14ac:dyDescent="0.3">
      <c r="A2074" s="1">
        <v>42572</v>
      </c>
      <c r="B2074" t="s">
        <v>95</v>
      </c>
      <c r="C2074" t="s">
        <v>2003</v>
      </c>
      <c r="D2074" s="2">
        <v>280</v>
      </c>
      <c r="F2074" s="3">
        <f t="shared" si="32"/>
        <v>-239953.91999999972</v>
      </c>
      <c r="G2074" t="str">
        <f>IF(COUNTIF($C$2:C2074,C2074)&gt;1,"VALOR DUPLICADO", "Valor Único")</f>
        <v>Valor Único</v>
      </c>
    </row>
    <row r="2075" spans="1:7" x14ac:dyDescent="0.3">
      <c r="A2075" s="1">
        <v>42572</v>
      </c>
      <c r="B2075" t="s">
        <v>97</v>
      </c>
      <c r="C2075" t="s">
        <v>2004</v>
      </c>
      <c r="D2075" s="2">
        <v>1053.3399999999999</v>
      </c>
      <c r="F2075" s="3">
        <f t="shared" si="32"/>
        <v>-241007.25999999972</v>
      </c>
      <c r="G2075" t="str">
        <f>IF(COUNTIF($C$2:C2075,C2075)&gt;1,"VALOR DUPLICADO", "Valor Único")</f>
        <v>Valor Único</v>
      </c>
    </row>
    <row r="2076" spans="1:7" x14ac:dyDescent="0.3">
      <c r="A2076" s="1">
        <v>42573</v>
      </c>
      <c r="B2076" t="s">
        <v>12</v>
      </c>
      <c r="C2076" t="s">
        <v>2005</v>
      </c>
      <c r="D2076" s="2">
        <v>53.5</v>
      </c>
      <c r="F2076" s="3">
        <f t="shared" si="32"/>
        <v>-241060.75999999972</v>
      </c>
      <c r="G2076" t="str">
        <f>IF(COUNTIF($C$2:C2076,C2076)&gt;1,"VALOR DUPLICADO", "Valor Único")</f>
        <v>Valor Único</v>
      </c>
    </row>
    <row r="2077" spans="1:7" x14ac:dyDescent="0.3">
      <c r="A2077" s="1">
        <v>42573</v>
      </c>
      <c r="B2077" t="s">
        <v>2</v>
      </c>
      <c r="C2077" t="s">
        <v>2006</v>
      </c>
      <c r="D2077" s="2">
        <v>53.5</v>
      </c>
      <c r="F2077" s="3">
        <f t="shared" si="32"/>
        <v>-241114.25999999972</v>
      </c>
      <c r="G2077" t="str">
        <f>IF(COUNTIF($C$2:C2077,C2077)&gt;1,"VALOR DUPLICADO", "Valor Único")</f>
        <v>Valor Único</v>
      </c>
    </row>
    <row r="2078" spans="1:7" x14ac:dyDescent="0.3">
      <c r="A2078" s="1">
        <v>42573</v>
      </c>
      <c r="B2078" t="s">
        <v>15</v>
      </c>
      <c r="C2078" t="s">
        <v>2007</v>
      </c>
      <c r="D2078" s="2">
        <v>1254.4000000000001</v>
      </c>
      <c r="F2078" s="3">
        <f t="shared" si="32"/>
        <v>-242368.65999999971</v>
      </c>
      <c r="G2078" t="str">
        <f>IF(COUNTIF($C$2:C2078,C2078)&gt;1,"VALOR DUPLICADO", "Valor Único")</f>
        <v>Valor Único</v>
      </c>
    </row>
    <row r="2079" spans="1:7" x14ac:dyDescent="0.3">
      <c r="A2079" s="1">
        <v>42573</v>
      </c>
      <c r="B2079" t="s">
        <v>17</v>
      </c>
      <c r="C2079" t="s">
        <v>2008</v>
      </c>
      <c r="D2079" s="2">
        <v>1254.4000000000001</v>
      </c>
      <c r="F2079" s="3">
        <f t="shared" si="32"/>
        <v>-243623.05999999971</v>
      </c>
      <c r="G2079" t="str">
        <f>IF(COUNTIF($C$2:C2079,C2079)&gt;1,"VALOR DUPLICADO", "Valor Único")</f>
        <v>Valor Único</v>
      </c>
    </row>
    <row r="2080" spans="1:7" x14ac:dyDescent="0.3">
      <c r="A2080" s="1">
        <v>42573</v>
      </c>
      <c r="B2080" t="s">
        <v>153</v>
      </c>
      <c r="C2080" t="s">
        <v>2009</v>
      </c>
      <c r="E2080" s="2">
        <v>586.04</v>
      </c>
      <c r="F2080" s="3">
        <f t="shared" si="32"/>
        <v>-243037.0199999997</v>
      </c>
      <c r="G2080" t="str">
        <f>IF(COUNTIF($C$2:C2080,C2080)&gt;1,"VALOR DUPLICADO", "Valor Único")</f>
        <v>Valor Único</v>
      </c>
    </row>
    <row r="2081" spans="1:7" x14ac:dyDescent="0.3">
      <c r="A2081" s="1">
        <v>42573</v>
      </c>
      <c r="B2081" t="s">
        <v>84</v>
      </c>
      <c r="C2081" t="s">
        <v>2010</v>
      </c>
      <c r="D2081" s="2">
        <v>304.56</v>
      </c>
      <c r="F2081" s="3">
        <f t="shared" si="32"/>
        <v>-243341.5799999997</v>
      </c>
      <c r="G2081" t="str">
        <f>IF(COUNTIF($C$2:C2081,C2081)&gt;1,"VALOR DUPLICADO", "Valor Único")</f>
        <v>Valor Único</v>
      </c>
    </row>
    <row r="2082" spans="1:7" x14ac:dyDescent="0.3">
      <c r="A2082" s="1">
        <v>42573</v>
      </c>
      <c r="B2082" t="s">
        <v>167</v>
      </c>
      <c r="C2082" t="s">
        <v>2011</v>
      </c>
      <c r="D2082" s="2">
        <v>121.52</v>
      </c>
      <c r="F2082" s="3">
        <f t="shared" si="32"/>
        <v>-243463.09999999969</v>
      </c>
      <c r="G2082" t="str">
        <f>IF(COUNTIF($C$2:C2082,C2082)&gt;1,"VALOR DUPLICADO", "Valor Único")</f>
        <v>Valor Único</v>
      </c>
    </row>
    <row r="2083" spans="1:7" x14ac:dyDescent="0.3">
      <c r="A2083" s="1">
        <v>42573</v>
      </c>
      <c r="B2083" t="s">
        <v>158</v>
      </c>
      <c r="C2083" t="s">
        <v>2012</v>
      </c>
      <c r="E2083" s="2">
        <v>40</v>
      </c>
      <c r="F2083" s="3">
        <f t="shared" si="32"/>
        <v>-243423.09999999969</v>
      </c>
      <c r="G2083" t="str">
        <f>IF(COUNTIF($C$2:C2083,C2083)&gt;1,"VALOR DUPLICADO", "Valor Único")</f>
        <v>Valor Único</v>
      </c>
    </row>
    <row r="2084" spans="1:7" x14ac:dyDescent="0.3">
      <c r="A2084" s="1">
        <v>42573</v>
      </c>
      <c r="B2084" t="s">
        <v>27</v>
      </c>
      <c r="C2084" t="s">
        <v>2013</v>
      </c>
      <c r="D2084" s="2">
        <v>650</v>
      </c>
      <c r="F2084" s="3">
        <f t="shared" si="32"/>
        <v>-244073.09999999969</v>
      </c>
      <c r="G2084" t="str">
        <f>IF(COUNTIF($C$2:C2084,C2084)&gt;1,"VALOR DUPLICADO", "Valor Único")</f>
        <v>Valor Único</v>
      </c>
    </row>
    <row r="2085" spans="1:7" x14ac:dyDescent="0.3">
      <c r="A2085" s="1">
        <v>42573</v>
      </c>
      <c r="B2085" t="s">
        <v>29</v>
      </c>
      <c r="C2085" t="s">
        <v>2014</v>
      </c>
      <c r="D2085" s="2">
        <v>295.8</v>
      </c>
      <c r="F2085" s="3">
        <f t="shared" si="32"/>
        <v>-244368.89999999967</v>
      </c>
      <c r="G2085" t="str">
        <f>IF(COUNTIF($C$2:C2085,C2085)&gt;1,"VALOR DUPLICADO", "Valor Único")</f>
        <v>Valor Único</v>
      </c>
    </row>
    <row r="2086" spans="1:7" x14ac:dyDescent="0.3">
      <c r="A2086" s="1">
        <v>42573</v>
      </c>
      <c r="B2086" t="s">
        <v>124</v>
      </c>
      <c r="C2086" t="s">
        <v>2015</v>
      </c>
      <c r="E2086" s="2">
        <v>250.97</v>
      </c>
      <c r="F2086" s="3">
        <f t="shared" si="32"/>
        <v>-244117.92999999967</v>
      </c>
      <c r="G2086" t="str">
        <f>IF(COUNTIF($C$2:C2086,C2086)&gt;1,"VALOR DUPLICADO", "Valor Único")</f>
        <v>Valor Único</v>
      </c>
    </row>
    <row r="2087" spans="1:7" x14ac:dyDescent="0.3">
      <c r="A2087" s="1">
        <v>42573</v>
      </c>
      <c r="B2087" t="s">
        <v>33</v>
      </c>
      <c r="C2087" t="s">
        <v>2016</v>
      </c>
      <c r="D2087" s="2">
        <v>393.44</v>
      </c>
      <c r="F2087" s="3">
        <f t="shared" si="32"/>
        <v>-244511.36999999968</v>
      </c>
      <c r="G2087" t="str">
        <f>IF(COUNTIF($C$2:C2087,C2087)&gt;1,"VALOR DUPLICADO", "Valor Único")</f>
        <v>Valor Único</v>
      </c>
    </row>
    <row r="2088" spans="1:7" x14ac:dyDescent="0.3">
      <c r="A2088" s="1">
        <v>42576</v>
      </c>
      <c r="B2088" t="s">
        <v>12</v>
      </c>
      <c r="C2088" t="s">
        <v>2017</v>
      </c>
      <c r="D2088" s="2">
        <v>53.5</v>
      </c>
      <c r="F2088" s="3">
        <f t="shared" si="32"/>
        <v>-244564.86999999968</v>
      </c>
      <c r="G2088" t="str">
        <f>IF(COUNTIF($C$2:C2088,C2088)&gt;1,"VALOR DUPLICADO", "Valor Único")</f>
        <v>Valor Único</v>
      </c>
    </row>
    <row r="2089" spans="1:7" x14ac:dyDescent="0.3">
      <c r="A2089" s="1">
        <v>42576</v>
      </c>
      <c r="B2089" t="s">
        <v>2</v>
      </c>
      <c r="C2089" t="s">
        <v>2018</v>
      </c>
      <c r="D2089" s="2">
        <v>1539.53</v>
      </c>
      <c r="F2089" s="3">
        <f t="shared" si="32"/>
        <v>-246104.39999999967</v>
      </c>
      <c r="G2089" t="str">
        <f>IF(COUNTIF($C$2:C2089,C2089)&gt;1,"VALOR DUPLICADO", "Valor Único")</f>
        <v>Valor Único</v>
      </c>
    </row>
    <row r="2090" spans="1:7" x14ac:dyDescent="0.3">
      <c r="A2090" s="1">
        <v>42576</v>
      </c>
      <c r="B2090" t="s">
        <v>15</v>
      </c>
      <c r="C2090" t="s">
        <v>2019</v>
      </c>
      <c r="D2090" s="2">
        <v>586.04</v>
      </c>
      <c r="F2090" s="3">
        <f t="shared" si="32"/>
        <v>-246690.43999999968</v>
      </c>
      <c r="G2090" t="str">
        <f>IF(COUNTIF($C$2:C2090,C2090)&gt;1,"VALOR DUPLICADO", "Valor Único")</f>
        <v>Valor Único</v>
      </c>
    </row>
    <row r="2091" spans="1:7" x14ac:dyDescent="0.3">
      <c r="A2091" s="1">
        <v>42576</v>
      </c>
      <c r="B2091" t="s">
        <v>17</v>
      </c>
      <c r="C2091" t="s">
        <v>2020</v>
      </c>
      <c r="D2091" s="2">
        <v>200</v>
      </c>
      <c r="F2091" s="3">
        <f t="shared" si="32"/>
        <v>-246890.43999999968</v>
      </c>
      <c r="G2091" t="str">
        <f>IF(COUNTIF($C$2:C2091,C2091)&gt;1,"VALOR DUPLICADO", "Valor Único")</f>
        <v>Valor Único</v>
      </c>
    </row>
    <row r="2092" spans="1:7" x14ac:dyDescent="0.3">
      <c r="A2092" s="1">
        <v>42576</v>
      </c>
      <c r="B2092" t="s">
        <v>8</v>
      </c>
      <c r="C2092" t="s">
        <v>2021</v>
      </c>
      <c r="D2092" s="2">
        <v>30</v>
      </c>
      <c r="F2092" s="3">
        <f t="shared" si="32"/>
        <v>-246920.43999999968</v>
      </c>
      <c r="G2092" t="str">
        <f>IF(COUNTIF($C$2:C2092,C2092)&gt;1,"VALOR DUPLICADO", "Valor Único")</f>
        <v>Valor Único</v>
      </c>
    </row>
    <row r="2093" spans="1:7" x14ac:dyDescent="0.3">
      <c r="A2093" s="1">
        <v>42576</v>
      </c>
      <c r="B2093" t="s">
        <v>84</v>
      </c>
      <c r="C2093" t="s">
        <v>2022</v>
      </c>
      <c r="D2093" s="2">
        <v>300</v>
      </c>
      <c r="F2093" s="3">
        <f t="shared" si="32"/>
        <v>-247220.43999999968</v>
      </c>
      <c r="G2093" t="str">
        <f>IF(COUNTIF($C$2:C2093,C2093)&gt;1,"VALOR DUPLICADO", "Valor Único")</f>
        <v>Valor Único</v>
      </c>
    </row>
    <row r="2094" spans="1:7" x14ac:dyDescent="0.3">
      <c r="A2094" s="1">
        <v>42576</v>
      </c>
      <c r="B2094" t="s">
        <v>10</v>
      </c>
      <c r="C2094" t="s">
        <v>2023</v>
      </c>
      <c r="D2094" s="2">
        <v>1500</v>
      </c>
      <c r="F2094" s="3">
        <f t="shared" si="32"/>
        <v>-248720.43999999968</v>
      </c>
      <c r="G2094" t="str">
        <f>IF(COUNTIF($C$2:C2094,C2094)&gt;1,"VALOR DUPLICADO", "Valor Único")</f>
        <v>Valor Único</v>
      </c>
    </row>
    <row r="2095" spans="1:7" x14ac:dyDescent="0.3">
      <c r="A2095" s="1">
        <v>42576</v>
      </c>
      <c r="B2095" t="s">
        <v>27</v>
      </c>
      <c r="C2095" t="s">
        <v>2024</v>
      </c>
      <c r="D2095" s="2">
        <v>852.88</v>
      </c>
      <c r="F2095" s="3">
        <f t="shared" si="32"/>
        <v>-249573.31999999969</v>
      </c>
      <c r="G2095" t="str">
        <f>IF(COUNTIF($C$2:C2095,C2095)&gt;1,"VALOR DUPLICADO", "Valor Único")</f>
        <v>Valor Único</v>
      </c>
    </row>
    <row r="2096" spans="1:7" x14ac:dyDescent="0.3">
      <c r="A2096" s="1">
        <v>42576</v>
      </c>
      <c r="B2096" t="s">
        <v>29</v>
      </c>
      <c r="C2096" t="s">
        <v>2025</v>
      </c>
      <c r="D2096" s="2">
        <v>60.14</v>
      </c>
      <c r="F2096" s="3">
        <f t="shared" si="32"/>
        <v>-249633.4599999997</v>
      </c>
      <c r="G2096" t="str">
        <f>IF(COUNTIF($C$2:C2096,C2096)&gt;1,"VALOR DUPLICADO", "Valor Único")</f>
        <v>Valor Único</v>
      </c>
    </row>
    <row r="2097" spans="1:7" x14ac:dyDescent="0.3">
      <c r="A2097" s="1">
        <v>42577</v>
      </c>
      <c r="B2097" t="s">
        <v>0</v>
      </c>
      <c r="C2097" t="s">
        <v>2026</v>
      </c>
      <c r="E2097" s="2">
        <v>544</v>
      </c>
      <c r="F2097" s="3">
        <f t="shared" si="32"/>
        <v>-249089.4599999997</v>
      </c>
      <c r="G2097" t="str">
        <f>IF(COUNTIF($C$2:C2097,C2097)&gt;1,"VALOR DUPLICADO", "Valor Único")</f>
        <v>Valor Único</v>
      </c>
    </row>
    <row r="2098" spans="1:7" x14ac:dyDescent="0.3">
      <c r="A2098" s="1">
        <v>42577</v>
      </c>
      <c r="B2098" t="s">
        <v>114</v>
      </c>
      <c r="C2098" t="s">
        <v>2027</v>
      </c>
      <c r="E2098" s="2">
        <v>410</v>
      </c>
      <c r="F2098" s="3">
        <f t="shared" si="32"/>
        <v>-248679.4599999997</v>
      </c>
      <c r="G2098" t="str">
        <f>IF(COUNTIF($C$2:C2098,C2098)&gt;1,"VALOR DUPLICADO", "Valor Único")</f>
        <v>Valor Único</v>
      </c>
    </row>
    <row r="2099" spans="1:7" x14ac:dyDescent="0.3">
      <c r="A2099" s="1">
        <v>42577</v>
      </c>
      <c r="B2099" t="s">
        <v>4</v>
      </c>
      <c r="C2099" t="s">
        <v>2028</v>
      </c>
      <c r="E2099" s="2">
        <v>54</v>
      </c>
      <c r="F2099" s="3">
        <f t="shared" si="32"/>
        <v>-248625.4599999997</v>
      </c>
      <c r="G2099" t="str">
        <f>IF(COUNTIF($C$2:C2099,C2099)&gt;1,"VALOR DUPLICADO", "Valor Único")</f>
        <v>Valor Único</v>
      </c>
    </row>
    <row r="2100" spans="1:7" x14ac:dyDescent="0.3">
      <c r="A2100" s="1">
        <v>42577</v>
      </c>
      <c r="B2100" t="s">
        <v>6</v>
      </c>
      <c r="C2100" t="s">
        <v>2029</v>
      </c>
      <c r="E2100" s="2">
        <v>1909.99</v>
      </c>
      <c r="F2100" s="3">
        <f t="shared" si="32"/>
        <v>-246715.46999999971</v>
      </c>
      <c r="G2100" t="str">
        <f>IF(COUNTIF($C$2:C2100,C2100)&gt;1,"VALOR DUPLICADO", "Valor Único")</f>
        <v>Valor Único</v>
      </c>
    </row>
    <row r="2101" spans="1:7" x14ac:dyDescent="0.3">
      <c r="A2101" s="1">
        <v>42577</v>
      </c>
      <c r="B2101" t="s">
        <v>153</v>
      </c>
      <c r="C2101" t="s">
        <v>2030</v>
      </c>
      <c r="E2101" s="2">
        <v>1786.28</v>
      </c>
      <c r="F2101" s="3">
        <f t="shared" si="32"/>
        <v>-244929.18999999971</v>
      </c>
      <c r="G2101" t="str">
        <f>IF(COUNTIF($C$2:C2101,C2101)&gt;1,"VALOR DUPLICADO", "Valor Único")</f>
        <v>Valor Único</v>
      </c>
    </row>
    <row r="2102" spans="1:7" x14ac:dyDescent="0.3">
      <c r="A2102" s="1">
        <v>42577</v>
      </c>
      <c r="B2102" t="s">
        <v>84</v>
      </c>
      <c r="C2102" t="s">
        <v>2031</v>
      </c>
      <c r="D2102" s="2">
        <v>1786.28</v>
      </c>
      <c r="F2102" s="3">
        <f t="shared" si="32"/>
        <v>-246715.46999999971</v>
      </c>
      <c r="G2102" t="str">
        <f>IF(COUNTIF($C$2:C2102,C2102)&gt;1,"VALOR DUPLICADO", "Valor Único")</f>
        <v>Valor Único</v>
      </c>
    </row>
    <row r="2103" spans="1:7" x14ac:dyDescent="0.3">
      <c r="A2103" s="1">
        <v>42577</v>
      </c>
      <c r="B2103" t="s">
        <v>86</v>
      </c>
      <c r="C2103" t="s">
        <v>2032</v>
      </c>
      <c r="E2103" s="2">
        <v>168.3</v>
      </c>
      <c r="F2103" s="3">
        <f t="shared" si="32"/>
        <v>-246547.16999999972</v>
      </c>
      <c r="G2103" t="str">
        <f>IF(COUNTIF($C$2:C2103,C2103)&gt;1,"VALOR DUPLICADO", "Valor Único")</f>
        <v>Valor Único</v>
      </c>
    </row>
    <row r="2104" spans="1:7" x14ac:dyDescent="0.3">
      <c r="A2104" s="1">
        <v>42577</v>
      </c>
      <c r="B2104" t="s">
        <v>21</v>
      </c>
      <c r="C2104" t="s">
        <v>2033</v>
      </c>
      <c r="E2104" s="2">
        <v>170</v>
      </c>
      <c r="F2104" s="3">
        <f t="shared" si="32"/>
        <v>-246377.16999999972</v>
      </c>
      <c r="G2104" t="str">
        <f>IF(COUNTIF($C$2:C2104,C2104)&gt;1,"VALOR DUPLICADO", "Valor Único")</f>
        <v>Valor Único</v>
      </c>
    </row>
    <row r="2105" spans="1:7" x14ac:dyDescent="0.3">
      <c r="A2105" s="1">
        <v>42577</v>
      </c>
      <c r="B2105" t="s">
        <v>23</v>
      </c>
      <c r="C2105" t="s">
        <v>2034</v>
      </c>
      <c r="E2105" s="2">
        <v>40</v>
      </c>
      <c r="F2105" s="3">
        <f t="shared" si="32"/>
        <v>-246337.16999999972</v>
      </c>
      <c r="G2105" t="str">
        <f>IF(COUNTIF($C$2:C2105,C2105)&gt;1,"VALOR DUPLICADO", "Valor Único")</f>
        <v>Valor Único</v>
      </c>
    </row>
    <row r="2106" spans="1:7" x14ac:dyDescent="0.3">
      <c r="A2106" s="1">
        <v>42577</v>
      </c>
      <c r="B2106" t="s">
        <v>158</v>
      </c>
      <c r="C2106" t="s">
        <v>2035</v>
      </c>
      <c r="E2106" s="2">
        <v>130</v>
      </c>
      <c r="F2106" s="3">
        <f t="shared" si="32"/>
        <v>-246207.16999999972</v>
      </c>
      <c r="G2106" t="str">
        <f>IF(COUNTIF($C$2:C2106,C2106)&gt;1,"VALOR DUPLICADO", "Valor Único")</f>
        <v>Valor Único</v>
      </c>
    </row>
    <row r="2107" spans="1:7" x14ac:dyDescent="0.3">
      <c r="A2107" s="1">
        <v>42577</v>
      </c>
      <c r="B2107" t="s">
        <v>120</v>
      </c>
      <c r="C2107" t="s">
        <v>2036</v>
      </c>
      <c r="E2107" s="2">
        <v>150</v>
      </c>
      <c r="F2107" s="3">
        <f t="shared" si="32"/>
        <v>-246057.16999999972</v>
      </c>
      <c r="G2107" t="str">
        <f>IF(COUNTIF($C$2:C2107,C2107)&gt;1,"VALOR DUPLICADO", "Valor Único")</f>
        <v>Valor Único</v>
      </c>
    </row>
    <row r="2108" spans="1:7" x14ac:dyDescent="0.3">
      <c r="A2108" s="1">
        <v>42577</v>
      </c>
      <c r="B2108" t="s">
        <v>122</v>
      </c>
      <c r="C2108" t="s">
        <v>2037</v>
      </c>
      <c r="E2108" s="2">
        <v>941.85</v>
      </c>
      <c r="F2108" s="3">
        <f t="shared" si="32"/>
        <v>-245115.31999999972</v>
      </c>
      <c r="G2108" t="str">
        <f>IF(COUNTIF($C$2:C2108,C2108)&gt;1,"VALOR DUPLICADO", "Valor Único")</f>
        <v>Valor Único</v>
      </c>
    </row>
    <row r="2109" spans="1:7" x14ac:dyDescent="0.3">
      <c r="A2109" s="1">
        <v>42577</v>
      </c>
      <c r="B2109" t="s">
        <v>124</v>
      </c>
      <c r="C2109" t="s">
        <v>2037</v>
      </c>
      <c r="E2109" s="2">
        <v>3956.88</v>
      </c>
      <c r="F2109" s="3">
        <f t="shared" si="32"/>
        <v>-241158.43999999971</v>
      </c>
      <c r="G2109" t="str">
        <f>IF(COUNTIF($C$2:C2109,C2109)&gt;1,"VALOR DUPLICADO", "Valor Único")</f>
        <v>VALOR DUPLICADO</v>
      </c>
    </row>
    <row r="2110" spans="1:7" x14ac:dyDescent="0.3">
      <c r="A2110" s="1">
        <v>42577</v>
      </c>
      <c r="B2110" t="s">
        <v>126</v>
      </c>
      <c r="C2110" t="s">
        <v>2037</v>
      </c>
      <c r="E2110" s="2">
        <v>6508.61</v>
      </c>
      <c r="F2110" s="3">
        <f t="shared" si="32"/>
        <v>-234649.82999999973</v>
      </c>
      <c r="G2110" t="str">
        <f>IF(COUNTIF($C$2:C2110,C2110)&gt;1,"VALOR DUPLICADO", "Valor Único")</f>
        <v>VALOR DUPLICADO</v>
      </c>
    </row>
    <row r="2111" spans="1:7" x14ac:dyDescent="0.3">
      <c r="A2111" s="1">
        <v>42577</v>
      </c>
      <c r="B2111" t="s">
        <v>128</v>
      </c>
      <c r="C2111" t="s">
        <v>2037</v>
      </c>
      <c r="E2111" s="2">
        <v>18367.36</v>
      </c>
      <c r="F2111" s="3">
        <f t="shared" si="32"/>
        <v>-216282.46999999974</v>
      </c>
      <c r="G2111" t="str">
        <f>IF(COUNTIF($C$2:C2111,C2111)&gt;1,"VALOR DUPLICADO", "Valor Único")</f>
        <v>VALOR DUPLICADO</v>
      </c>
    </row>
    <row r="2112" spans="1:7" x14ac:dyDescent="0.3">
      <c r="A2112" s="1">
        <v>42577</v>
      </c>
      <c r="B2112" t="s">
        <v>37</v>
      </c>
      <c r="C2112" t="s">
        <v>2037</v>
      </c>
      <c r="E2112" s="2">
        <v>3</v>
      </c>
      <c r="F2112" s="3">
        <f t="shared" si="32"/>
        <v>-216279.46999999974</v>
      </c>
      <c r="G2112" t="str">
        <f>IF(COUNTIF($C$2:C2112,C2112)&gt;1,"VALOR DUPLICADO", "Valor Único")</f>
        <v>VALOR DUPLICADO</v>
      </c>
    </row>
    <row r="2113" spans="1:7" x14ac:dyDescent="0.3">
      <c r="A2113" s="1">
        <v>42577</v>
      </c>
      <c r="B2113" t="s">
        <v>216</v>
      </c>
      <c r="C2113" t="s">
        <v>2038</v>
      </c>
      <c r="E2113" s="2">
        <v>1073.8</v>
      </c>
      <c r="F2113" s="3">
        <f t="shared" si="32"/>
        <v>-215205.66999999975</v>
      </c>
      <c r="G2113" t="str">
        <f>IF(COUNTIF($C$2:C2113,C2113)&gt;1,"VALOR DUPLICADO", "Valor Único")</f>
        <v>Valor Único</v>
      </c>
    </row>
    <row r="2114" spans="1:7" x14ac:dyDescent="0.3">
      <c r="A2114" s="1">
        <v>42577</v>
      </c>
      <c r="B2114" t="s">
        <v>271</v>
      </c>
      <c r="C2114" t="s">
        <v>2039</v>
      </c>
      <c r="E2114" s="2">
        <v>68.52</v>
      </c>
      <c r="F2114" s="3">
        <f t="shared" si="32"/>
        <v>-215137.14999999976</v>
      </c>
      <c r="G2114" t="str">
        <f>IF(COUNTIF($C$2:C2114,C2114)&gt;1,"VALOR DUPLICADO", "Valor Único")</f>
        <v>Valor Único</v>
      </c>
    </row>
    <row r="2115" spans="1:7" x14ac:dyDescent="0.3">
      <c r="A2115" s="1">
        <v>42577</v>
      </c>
      <c r="B2115" t="s">
        <v>102</v>
      </c>
      <c r="C2115" t="s">
        <v>2040</v>
      </c>
      <c r="E2115" s="2">
        <v>60</v>
      </c>
      <c r="F2115" s="3">
        <f t="shared" ref="F2115:F2178" si="33">F2114+E2115-D2115</f>
        <v>-215077.14999999976</v>
      </c>
      <c r="G2115" t="str">
        <f>IF(COUNTIF($C$2:C2115,C2115)&gt;1,"VALOR DUPLICADO", "Valor Único")</f>
        <v>Valor Único</v>
      </c>
    </row>
    <row r="2116" spans="1:7" x14ac:dyDescent="0.3">
      <c r="A2116" s="1">
        <v>42577</v>
      </c>
      <c r="B2116" t="s">
        <v>104</v>
      </c>
      <c r="C2116" t="s">
        <v>2041</v>
      </c>
      <c r="E2116" s="2">
        <v>1254.4000000000001</v>
      </c>
      <c r="F2116" s="3">
        <f t="shared" si="33"/>
        <v>-213822.74999999977</v>
      </c>
      <c r="G2116" t="str">
        <f>IF(COUNTIF($C$2:C2116,C2116)&gt;1,"VALOR DUPLICADO", "Valor Único")</f>
        <v>Valor Único</v>
      </c>
    </row>
    <row r="2117" spans="1:7" x14ac:dyDescent="0.3">
      <c r="A2117" s="1">
        <v>42577</v>
      </c>
      <c r="B2117" t="s">
        <v>106</v>
      </c>
      <c r="C2117" t="s">
        <v>2042</v>
      </c>
      <c r="E2117" s="2">
        <v>320</v>
      </c>
      <c r="F2117" s="3">
        <f t="shared" si="33"/>
        <v>-213502.74999999977</v>
      </c>
      <c r="G2117" t="str">
        <f>IF(COUNTIF($C$2:C2117,C2117)&gt;1,"VALOR DUPLICADO", "Valor Único")</f>
        <v>Valor Único</v>
      </c>
    </row>
    <row r="2118" spans="1:7" x14ac:dyDescent="0.3">
      <c r="A2118" s="1">
        <v>42577</v>
      </c>
      <c r="B2118" t="s">
        <v>43</v>
      </c>
      <c r="C2118" t="s">
        <v>2043</v>
      </c>
      <c r="E2118" s="2">
        <v>300</v>
      </c>
      <c r="F2118" s="3">
        <f t="shared" si="33"/>
        <v>-213202.74999999977</v>
      </c>
      <c r="G2118" t="str">
        <f>IF(COUNTIF($C$2:C2118,C2118)&gt;1,"VALOR DUPLICADO", "Valor Único")</f>
        <v>Valor Único</v>
      </c>
    </row>
    <row r="2119" spans="1:7" x14ac:dyDescent="0.3">
      <c r="A2119" s="1">
        <v>42577</v>
      </c>
      <c r="B2119" t="s">
        <v>45</v>
      </c>
      <c r="C2119" t="s">
        <v>2044</v>
      </c>
      <c r="E2119" s="2">
        <v>425</v>
      </c>
      <c r="F2119" s="3">
        <f t="shared" si="33"/>
        <v>-212777.74999999977</v>
      </c>
      <c r="G2119" t="str">
        <f>IF(COUNTIF($C$2:C2119,C2119)&gt;1,"VALOR DUPLICADO", "Valor Único")</f>
        <v>Valor Único</v>
      </c>
    </row>
    <row r="2120" spans="1:7" x14ac:dyDescent="0.3">
      <c r="A2120" s="1">
        <v>42577</v>
      </c>
      <c r="B2120" t="s">
        <v>47</v>
      </c>
      <c r="C2120" t="s">
        <v>2045</v>
      </c>
      <c r="E2120" s="2">
        <v>461.13</v>
      </c>
      <c r="F2120" s="3">
        <f t="shared" si="33"/>
        <v>-212316.61999999976</v>
      </c>
      <c r="G2120" t="str">
        <f>IF(COUNTIF($C$2:C2120,C2120)&gt;1,"VALOR DUPLICADO", "Valor Único")</f>
        <v>Valor Único</v>
      </c>
    </row>
    <row r="2121" spans="1:7" x14ac:dyDescent="0.3">
      <c r="A2121" s="1">
        <v>42577</v>
      </c>
      <c r="B2121" t="s">
        <v>49</v>
      </c>
      <c r="C2121" t="s">
        <v>2046</v>
      </c>
      <c r="E2121" s="2">
        <v>2002</v>
      </c>
      <c r="F2121" s="3">
        <f t="shared" si="33"/>
        <v>-210314.61999999976</v>
      </c>
      <c r="G2121" t="str">
        <f>IF(COUNTIF($C$2:C2121,C2121)&gt;1,"VALOR DUPLICADO", "Valor Único")</f>
        <v>Valor Único</v>
      </c>
    </row>
    <row r="2122" spans="1:7" x14ac:dyDescent="0.3">
      <c r="A2122" s="1">
        <v>42577</v>
      </c>
      <c r="B2122" t="s">
        <v>51</v>
      </c>
      <c r="C2122" t="s">
        <v>2047</v>
      </c>
      <c r="E2122" s="2">
        <v>1254.4000000000001</v>
      </c>
      <c r="F2122" s="3">
        <f t="shared" si="33"/>
        <v>-209060.21999999977</v>
      </c>
      <c r="G2122" t="str">
        <f>IF(COUNTIF($C$2:C2122,C2122)&gt;1,"VALOR DUPLICADO", "Valor Único")</f>
        <v>Valor Único</v>
      </c>
    </row>
    <row r="2123" spans="1:7" x14ac:dyDescent="0.3">
      <c r="A2123" s="1">
        <v>42577</v>
      </c>
      <c r="B2123" t="s">
        <v>53</v>
      </c>
      <c r="C2123" t="s">
        <v>2048</v>
      </c>
      <c r="E2123" s="2">
        <v>94.01</v>
      </c>
      <c r="F2123" s="3">
        <f t="shared" si="33"/>
        <v>-208966.20999999976</v>
      </c>
      <c r="G2123" t="str">
        <f>IF(COUNTIF($C$2:C2123,C2123)&gt;1,"VALOR DUPLICADO", "Valor Único")</f>
        <v>Valor Único</v>
      </c>
    </row>
    <row r="2124" spans="1:7" x14ac:dyDescent="0.3">
      <c r="A2124" s="1">
        <v>42577</v>
      </c>
      <c r="B2124" t="s">
        <v>55</v>
      </c>
      <c r="C2124" t="s">
        <v>2049</v>
      </c>
      <c r="E2124" s="2">
        <v>665</v>
      </c>
      <c r="F2124" s="3">
        <f t="shared" si="33"/>
        <v>-208301.20999999976</v>
      </c>
      <c r="G2124" t="str">
        <f>IF(COUNTIF($C$2:C2124,C2124)&gt;1,"VALOR DUPLICADO", "Valor Único")</f>
        <v>Valor Único</v>
      </c>
    </row>
    <row r="2125" spans="1:7" x14ac:dyDescent="0.3">
      <c r="A2125" s="1">
        <v>42577</v>
      </c>
      <c r="B2125" t="s">
        <v>135</v>
      </c>
      <c r="C2125" t="s">
        <v>2050</v>
      </c>
      <c r="E2125" s="2">
        <v>406.6</v>
      </c>
      <c r="F2125" s="3">
        <f t="shared" si="33"/>
        <v>-207894.60999999975</v>
      </c>
      <c r="G2125" t="str">
        <f>IF(COUNTIF($C$2:C2125,C2125)&gt;1,"VALOR DUPLICADO", "Valor Único")</f>
        <v>Valor Único</v>
      </c>
    </row>
    <row r="2126" spans="1:7" x14ac:dyDescent="0.3">
      <c r="A2126" s="1">
        <v>42577</v>
      </c>
      <c r="B2126" t="s">
        <v>137</v>
      </c>
      <c r="C2126" t="s">
        <v>2051</v>
      </c>
      <c r="E2126" s="2">
        <v>23</v>
      </c>
      <c r="F2126" s="3">
        <f t="shared" si="33"/>
        <v>-207871.60999999975</v>
      </c>
      <c r="G2126" t="str">
        <f>IF(COUNTIF($C$2:C2126,C2126)&gt;1,"VALOR DUPLICADO", "Valor Único")</f>
        <v>Valor Único</v>
      </c>
    </row>
    <row r="2127" spans="1:7" x14ac:dyDescent="0.3">
      <c r="A2127" s="1">
        <v>42577</v>
      </c>
      <c r="B2127" t="s">
        <v>139</v>
      </c>
      <c r="C2127" t="s">
        <v>2052</v>
      </c>
      <c r="E2127" s="2">
        <v>564.79999999999995</v>
      </c>
      <c r="F2127" s="3">
        <f t="shared" si="33"/>
        <v>-207306.80999999976</v>
      </c>
      <c r="G2127" t="str">
        <f>IF(COUNTIF($C$2:C2127,C2127)&gt;1,"VALOR DUPLICADO", "Valor Único")</f>
        <v>Valor Único</v>
      </c>
    </row>
    <row r="2128" spans="1:7" x14ac:dyDescent="0.3">
      <c r="A2128" s="1">
        <v>42577</v>
      </c>
      <c r="B2128" t="s">
        <v>141</v>
      </c>
      <c r="C2128" t="s">
        <v>2053</v>
      </c>
      <c r="E2128" s="2">
        <v>386</v>
      </c>
      <c r="F2128" s="3">
        <f t="shared" si="33"/>
        <v>-206920.80999999976</v>
      </c>
      <c r="G2128" t="str">
        <f>IF(COUNTIF($C$2:C2128,C2128)&gt;1,"VALOR DUPLICADO", "Valor Único")</f>
        <v>Valor Único</v>
      </c>
    </row>
    <row r="2129" spans="1:7" x14ac:dyDescent="0.3">
      <c r="A2129" s="1">
        <v>42577</v>
      </c>
      <c r="B2129" t="s">
        <v>143</v>
      </c>
      <c r="C2129" t="s">
        <v>2054</v>
      </c>
      <c r="E2129" s="2">
        <v>451.22</v>
      </c>
      <c r="F2129" s="3">
        <f t="shared" si="33"/>
        <v>-206469.58999999976</v>
      </c>
      <c r="G2129" t="str">
        <f>IF(COUNTIF($C$2:C2129,C2129)&gt;1,"VALOR DUPLICADO", "Valor Único")</f>
        <v>Valor Único</v>
      </c>
    </row>
    <row r="2130" spans="1:7" x14ac:dyDescent="0.3">
      <c r="A2130" s="1">
        <v>42577</v>
      </c>
      <c r="B2130" t="s">
        <v>336</v>
      </c>
      <c r="C2130" t="s">
        <v>2055</v>
      </c>
      <c r="E2130" s="2">
        <v>2175</v>
      </c>
      <c r="F2130" s="3">
        <f t="shared" si="33"/>
        <v>-204294.58999999976</v>
      </c>
      <c r="G2130" t="str">
        <f>IF(COUNTIF($C$2:C2130,C2130)&gt;1,"VALOR DUPLICADO", "Valor Único")</f>
        <v>Valor Único</v>
      </c>
    </row>
    <row r="2131" spans="1:7" x14ac:dyDescent="0.3">
      <c r="A2131" s="1">
        <v>42577</v>
      </c>
      <c r="B2131" t="s">
        <v>145</v>
      </c>
      <c r="C2131" t="s">
        <v>2056</v>
      </c>
      <c r="E2131" s="2">
        <v>810</v>
      </c>
      <c r="F2131" s="3">
        <f t="shared" si="33"/>
        <v>-203484.58999999976</v>
      </c>
      <c r="G2131" t="str">
        <f>IF(COUNTIF($C$2:C2131,C2131)&gt;1,"VALOR DUPLICADO", "Valor Único")</f>
        <v>Valor Único</v>
      </c>
    </row>
    <row r="2132" spans="1:7" x14ac:dyDescent="0.3">
      <c r="A2132" s="1">
        <v>42577</v>
      </c>
      <c r="B2132" t="s">
        <v>147</v>
      </c>
      <c r="C2132" t="s">
        <v>2057</v>
      </c>
      <c r="E2132" s="2">
        <v>630</v>
      </c>
      <c r="F2132" s="3">
        <f t="shared" si="33"/>
        <v>-202854.58999999976</v>
      </c>
      <c r="G2132" t="str">
        <f>IF(COUNTIF($C$2:C2132,C2132)&gt;1,"VALOR DUPLICADO", "Valor Único")</f>
        <v>Valor Único</v>
      </c>
    </row>
    <row r="2133" spans="1:7" x14ac:dyDescent="0.3">
      <c r="A2133" s="1">
        <v>42577</v>
      </c>
      <c r="B2133" t="s">
        <v>592</v>
      </c>
      <c r="C2133" t="s">
        <v>2058</v>
      </c>
      <c r="E2133" s="2">
        <v>172.2</v>
      </c>
      <c r="F2133" s="3">
        <f t="shared" si="33"/>
        <v>-202682.38999999975</v>
      </c>
      <c r="G2133" t="str">
        <f>IF(COUNTIF($C$2:C2133,C2133)&gt;1,"VALOR DUPLICADO", "Valor Único")</f>
        <v>Valor Único</v>
      </c>
    </row>
    <row r="2134" spans="1:7" x14ac:dyDescent="0.3">
      <c r="A2134" s="1">
        <v>42577</v>
      </c>
      <c r="B2134" t="s">
        <v>594</v>
      </c>
      <c r="C2134" t="s">
        <v>2059</v>
      </c>
      <c r="E2134" s="2">
        <v>188.69</v>
      </c>
      <c r="F2134" s="3">
        <f t="shared" si="33"/>
        <v>-202493.69999999975</v>
      </c>
      <c r="G2134" t="str">
        <f>IF(COUNTIF($C$2:C2134,C2134)&gt;1,"VALOR DUPLICADO", "Valor Único")</f>
        <v>Valor Único</v>
      </c>
    </row>
    <row r="2135" spans="1:7" x14ac:dyDescent="0.3">
      <c r="A2135" s="1">
        <v>42577</v>
      </c>
      <c r="B2135" t="s">
        <v>596</v>
      </c>
      <c r="C2135" t="s">
        <v>2060</v>
      </c>
      <c r="E2135" s="2">
        <v>97.2</v>
      </c>
      <c r="F2135" s="3">
        <f t="shared" si="33"/>
        <v>-202396.49999999974</v>
      </c>
      <c r="G2135" t="str">
        <f>IF(COUNTIF($C$2:C2135,C2135)&gt;1,"VALOR DUPLICADO", "Valor Único")</f>
        <v>Valor Único</v>
      </c>
    </row>
    <row r="2136" spans="1:7" x14ac:dyDescent="0.3">
      <c r="A2136" s="1">
        <v>42578</v>
      </c>
      <c r="B2136" t="s">
        <v>0</v>
      </c>
      <c r="C2136" t="s">
        <v>2061</v>
      </c>
      <c r="E2136" s="2">
        <v>580</v>
      </c>
      <c r="F2136" s="3">
        <f t="shared" si="33"/>
        <v>-201816.49999999974</v>
      </c>
      <c r="G2136" t="str">
        <f>IF(COUNTIF($C$2:C2136,C2136)&gt;1,"VALOR DUPLICADO", "Valor Único")</f>
        <v>Valor Único</v>
      </c>
    </row>
    <row r="2137" spans="1:7" x14ac:dyDescent="0.3">
      <c r="A2137" s="1">
        <v>42578</v>
      </c>
      <c r="B2137" t="s">
        <v>2</v>
      </c>
      <c r="C2137" t="s">
        <v>2062</v>
      </c>
      <c r="D2137" s="2">
        <v>580</v>
      </c>
      <c r="F2137" s="3">
        <f t="shared" si="33"/>
        <v>-202396.49999999974</v>
      </c>
      <c r="G2137" t="str">
        <f>IF(COUNTIF($C$2:C2137,C2137)&gt;1,"VALOR DUPLICADO", "Valor Único")</f>
        <v>Valor Único</v>
      </c>
    </row>
    <row r="2138" spans="1:7" x14ac:dyDescent="0.3">
      <c r="A2138" s="1">
        <v>42578</v>
      </c>
      <c r="B2138" t="s">
        <v>4</v>
      </c>
      <c r="C2138" t="s">
        <v>2063</v>
      </c>
      <c r="E2138" s="2">
        <v>907</v>
      </c>
      <c r="F2138" s="3">
        <f t="shared" si="33"/>
        <v>-201489.49999999974</v>
      </c>
      <c r="G2138" t="str">
        <f>IF(COUNTIF($C$2:C2138,C2138)&gt;1,"VALOR DUPLICADO", "Valor Único")</f>
        <v>Valor Único</v>
      </c>
    </row>
    <row r="2139" spans="1:7" x14ac:dyDescent="0.3">
      <c r="A2139" s="1">
        <v>42578</v>
      </c>
      <c r="B2139" t="s">
        <v>153</v>
      </c>
      <c r="C2139" t="s">
        <v>2064</v>
      </c>
      <c r="E2139" s="2">
        <v>361</v>
      </c>
      <c r="F2139" s="3">
        <f t="shared" si="33"/>
        <v>-201128.49999999974</v>
      </c>
      <c r="G2139" t="str">
        <f>IF(COUNTIF($C$2:C2139,C2139)&gt;1,"VALOR DUPLICADO", "Valor Único")</f>
        <v>Valor Único</v>
      </c>
    </row>
    <row r="2140" spans="1:7" x14ac:dyDescent="0.3">
      <c r="A2140" s="1">
        <v>42578</v>
      </c>
      <c r="B2140" t="s">
        <v>19</v>
      </c>
      <c r="C2140" t="s">
        <v>2065</v>
      </c>
      <c r="E2140" s="2">
        <v>361</v>
      </c>
      <c r="F2140" s="3">
        <f t="shared" si="33"/>
        <v>-200767.49999999974</v>
      </c>
      <c r="G2140" t="str">
        <f>IF(COUNTIF($C$2:C2140,C2140)&gt;1,"VALOR DUPLICADO", "Valor Único")</f>
        <v>Valor Único</v>
      </c>
    </row>
    <row r="2141" spans="1:7" x14ac:dyDescent="0.3">
      <c r="A2141" s="1">
        <v>42579</v>
      </c>
      <c r="B2141" t="s">
        <v>0</v>
      </c>
      <c r="C2141" t="s">
        <v>2066</v>
      </c>
      <c r="E2141" s="2">
        <v>731.5</v>
      </c>
      <c r="F2141" s="3">
        <f t="shared" si="33"/>
        <v>-200035.99999999974</v>
      </c>
      <c r="G2141" t="str">
        <f>IF(COUNTIF($C$2:C2141,C2141)&gt;1,"VALOR DUPLICADO", "Valor Único")</f>
        <v>Valor Único</v>
      </c>
    </row>
    <row r="2142" spans="1:7" x14ac:dyDescent="0.3">
      <c r="A2142" s="1">
        <v>42579</v>
      </c>
      <c r="B2142" t="s">
        <v>2</v>
      </c>
      <c r="C2142" t="s">
        <v>2067</v>
      </c>
      <c r="D2142" s="2">
        <v>731.5</v>
      </c>
      <c r="F2142" s="3">
        <f t="shared" si="33"/>
        <v>-200767.49999999974</v>
      </c>
      <c r="G2142" t="str">
        <f>IF(COUNTIF($C$2:C2142,C2142)&gt;1,"VALOR DUPLICADO", "Valor Único")</f>
        <v>Valor Único</v>
      </c>
    </row>
    <row r="2143" spans="1:7" x14ac:dyDescent="0.3">
      <c r="A2143" s="1">
        <v>42579</v>
      </c>
      <c r="B2143" t="s">
        <v>15</v>
      </c>
      <c r="C2143" t="s">
        <v>2068</v>
      </c>
      <c r="D2143" s="2">
        <v>907</v>
      </c>
      <c r="F2143" s="3">
        <f t="shared" si="33"/>
        <v>-201674.49999999974</v>
      </c>
      <c r="G2143" t="str">
        <f>IF(COUNTIF($C$2:C2143,C2143)&gt;1,"VALOR DUPLICADO", "Valor Único")</f>
        <v>Valor Único</v>
      </c>
    </row>
    <row r="2144" spans="1:7" x14ac:dyDescent="0.3">
      <c r="A2144" s="1">
        <v>42579</v>
      </c>
      <c r="B2144" t="s">
        <v>8</v>
      </c>
      <c r="C2144" t="s">
        <v>2069</v>
      </c>
      <c r="D2144" s="2">
        <v>40</v>
      </c>
      <c r="F2144" s="3">
        <f t="shared" si="33"/>
        <v>-201714.49999999974</v>
      </c>
      <c r="G2144" t="str">
        <f>IF(COUNTIF($C$2:C2144,C2144)&gt;1,"VALOR DUPLICADO", "Valor Único")</f>
        <v>Valor Único</v>
      </c>
    </row>
    <row r="2145" spans="1:7" x14ac:dyDescent="0.3">
      <c r="A2145" s="1">
        <v>42579</v>
      </c>
      <c r="B2145" t="s">
        <v>84</v>
      </c>
      <c r="C2145" t="s">
        <v>2070</v>
      </c>
      <c r="D2145" s="2">
        <v>40</v>
      </c>
      <c r="F2145" s="3">
        <f t="shared" si="33"/>
        <v>-201754.49999999974</v>
      </c>
      <c r="G2145" t="str">
        <f>IF(COUNTIF($C$2:C2145,C2145)&gt;1,"VALOR DUPLICADO", "Valor Único")</f>
        <v>Valor Único</v>
      </c>
    </row>
    <row r="2146" spans="1:7" x14ac:dyDescent="0.3">
      <c r="A2146" s="1">
        <v>42579</v>
      </c>
      <c r="B2146" t="s">
        <v>88</v>
      </c>
      <c r="C2146" t="s">
        <v>2071</v>
      </c>
      <c r="D2146" s="2">
        <v>270</v>
      </c>
      <c r="F2146" s="3">
        <f t="shared" si="33"/>
        <v>-202024.49999999974</v>
      </c>
      <c r="G2146" t="str">
        <f>IF(COUNTIF($C$2:C2146,C2146)&gt;1,"VALOR DUPLICADO", "Valor Único")</f>
        <v>Valor Único</v>
      </c>
    </row>
    <row r="2147" spans="1:7" x14ac:dyDescent="0.3">
      <c r="A2147" s="1">
        <v>42579</v>
      </c>
      <c r="B2147" t="s">
        <v>167</v>
      </c>
      <c r="C2147" t="s">
        <v>2072</v>
      </c>
      <c r="D2147" s="2">
        <v>320</v>
      </c>
      <c r="F2147" s="3">
        <f t="shared" si="33"/>
        <v>-202344.49999999974</v>
      </c>
      <c r="G2147" t="str">
        <f>IF(COUNTIF($C$2:C2147,C2147)&gt;1,"VALOR DUPLICADO", "Valor Único")</f>
        <v>Valor Único</v>
      </c>
    </row>
    <row r="2148" spans="1:7" x14ac:dyDescent="0.3">
      <c r="A2148" s="1">
        <v>42579</v>
      </c>
      <c r="B2148" t="s">
        <v>25</v>
      </c>
      <c r="C2148" t="s">
        <v>2073</v>
      </c>
      <c r="D2148" s="2">
        <v>300</v>
      </c>
      <c r="F2148" s="3">
        <f t="shared" si="33"/>
        <v>-202644.49999999974</v>
      </c>
      <c r="G2148" t="str">
        <f>IF(COUNTIF($C$2:C2148,C2148)&gt;1,"VALOR DUPLICADO", "Valor Único")</f>
        <v>Valor Único</v>
      </c>
    </row>
    <row r="2149" spans="1:7" x14ac:dyDescent="0.3">
      <c r="A2149" s="1">
        <v>42579</v>
      </c>
      <c r="B2149" t="s">
        <v>27</v>
      </c>
      <c r="C2149" t="s">
        <v>2074</v>
      </c>
      <c r="D2149" s="2">
        <v>425</v>
      </c>
      <c r="F2149" s="3">
        <f t="shared" si="33"/>
        <v>-203069.49999999974</v>
      </c>
      <c r="G2149" t="str">
        <f>IF(COUNTIF($C$2:C2149,C2149)&gt;1,"VALOR DUPLICADO", "Valor Único")</f>
        <v>Valor Único</v>
      </c>
    </row>
    <row r="2150" spans="1:7" x14ac:dyDescent="0.3">
      <c r="A2150" s="1">
        <v>42579</v>
      </c>
      <c r="B2150" t="s">
        <v>122</v>
      </c>
      <c r="C2150" t="s">
        <v>2075</v>
      </c>
      <c r="E2150" s="2">
        <v>124.2</v>
      </c>
      <c r="F2150" s="3">
        <f t="shared" si="33"/>
        <v>-202945.29999999973</v>
      </c>
      <c r="G2150" t="str">
        <f>IF(COUNTIF($C$2:C2150,C2150)&gt;1,"VALOR DUPLICADO", "Valor Único")</f>
        <v>Valor Único</v>
      </c>
    </row>
    <row r="2151" spans="1:7" x14ac:dyDescent="0.3">
      <c r="A2151" s="1">
        <v>42579</v>
      </c>
      <c r="B2151" t="s">
        <v>124</v>
      </c>
      <c r="C2151" t="s">
        <v>2075</v>
      </c>
      <c r="E2151" s="2">
        <v>248.4</v>
      </c>
      <c r="F2151" s="3">
        <f t="shared" si="33"/>
        <v>-202696.89999999973</v>
      </c>
      <c r="G2151" t="str">
        <f>IF(COUNTIF($C$2:C2151,C2151)&gt;1,"VALOR DUPLICADO", "Valor Único")</f>
        <v>VALOR DUPLICADO</v>
      </c>
    </row>
    <row r="2152" spans="1:7" x14ac:dyDescent="0.3">
      <c r="A2152" s="1">
        <v>42579</v>
      </c>
      <c r="B2152" t="s">
        <v>126</v>
      </c>
      <c r="C2152" t="s">
        <v>2075</v>
      </c>
      <c r="E2152" s="2">
        <v>124.2</v>
      </c>
      <c r="F2152" s="3">
        <f t="shared" si="33"/>
        <v>-202572.69999999972</v>
      </c>
      <c r="G2152" t="str">
        <f>IF(COUNTIF($C$2:C2152,C2152)&gt;1,"VALOR DUPLICADO", "Valor Único")</f>
        <v>VALOR DUPLICADO</v>
      </c>
    </row>
    <row r="2153" spans="1:7" x14ac:dyDescent="0.3">
      <c r="A2153" s="1">
        <v>42579</v>
      </c>
      <c r="B2153" t="s">
        <v>35</v>
      </c>
      <c r="C2153" t="s">
        <v>2076</v>
      </c>
      <c r="D2153" s="2">
        <v>361</v>
      </c>
      <c r="F2153" s="3">
        <f t="shared" si="33"/>
        <v>-202933.69999999972</v>
      </c>
      <c r="G2153" t="str">
        <f>IF(COUNTIF($C$2:C2153,C2153)&gt;1,"VALOR DUPLICADO", "Valor Único")</f>
        <v>Valor Único</v>
      </c>
    </row>
    <row r="2154" spans="1:7" x14ac:dyDescent="0.3">
      <c r="A2154" s="1">
        <v>42579</v>
      </c>
      <c r="B2154" t="s">
        <v>37</v>
      </c>
      <c r="C2154" t="s">
        <v>2077</v>
      </c>
      <c r="E2154" s="2">
        <v>361</v>
      </c>
      <c r="F2154" s="3">
        <f t="shared" si="33"/>
        <v>-202572.69999999972</v>
      </c>
      <c r="G2154" t="str">
        <f>IF(COUNTIF($C$2:C2154,C2154)&gt;1,"VALOR DUPLICADO", "Valor Único")</f>
        <v>Valor Único</v>
      </c>
    </row>
    <row r="2155" spans="1:7" x14ac:dyDescent="0.3">
      <c r="A2155" s="1">
        <v>42579</v>
      </c>
      <c r="B2155" t="s">
        <v>97</v>
      </c>
      <c r="C2155" t="s">
        <v>2078</v>
      </c>
      <c r="D2155" s="2">
        <v>361</v>
      </c>
      <c r="F2155" s="3">
        <f t="shared" si="33"/>
        <v>-202933.69999999972</v>
      </c>
      <c r="G2155" t="str">
        <f>IF(COUNTIF($C$2:C2155,C2155)&gt;1,"VALOR DUPLICADO", "Valor Único")</f>
        <v>Valor Único</v>
      </c>
    </row>
    <row r="2156" spans="1:7" x14ac:dyDescent="0.3">
      <c r="A2156" s="1">
        <v>42579</v>
      </c>
      <c r="B2156" t="s">
        <v>39</v>
      </c>
      <c r="C2156" t="s">
        <v>2079</v>
      </c>
      <c r="D2156" s="2">
        <v>665</v>
      </c>
      <c r="F2156" s="3">
        <f t="shared" si="33"/>
        <v>-203598.69999999972</v>
      </c>
      <c r="G2156" t="str">
        <f>IF(COUNTIF($C$2:C2156,C2156)&gt;1,"VALOR DUPLICADO", "Valor Único")</f>
        <v>Valor Único</v>
      </c>
    </row>
    <row r="2157" spans="1:7" x14ac:dyDescent="0.3">
      <c r="A2157" s="1">
        <v>42579</v>
      </c>
      <c r="B2157" t="s">
        <v>178</v>
      </c>
      <c r="C2157" t="s">
        <v>2080</v>
      </c>
      <c r="D2157" s="2">
        <v>120</v>
      </c>
      <c r="F2157" s="3">
        <f t="shared" si="33"/>
        <v>-203718.69999999972</v>
      </c>
      <c r="G2157" t="str">
        <f>IF(COUNTIF($C$2:C2157,C2157)&gt;1,"VALOR DUPLICADO", "Valor Único")</f>
        <v>Valor Único</v>
      </c>
    </row>
    <row r="2158" spans="1:7" x14ac:dyDescent="0.3">
      <c r="A2158" s="1">
        <v>42579</v>
      </c>
      <c r="B2158" t="s">
        <v>180</v>
      </c>
      <c r="C2158" t="s">
        <v>2081</v>
      </c>
      <c r="D2158" s="2">
        <v>299.99</v>
      </c>
      <c r="F2158" s="3">
        <f t="shared" si="33"/>
        <v>-204018.68999999971</v>
      </c>
      <c r="G2158" t="str">
        <f>IF(COUNTIF($C$2:C2158,C2158)&gt;1,"VALOR DUPLICADO", "Valor Único")</f>
        <v>Valor Único</v>
      </c>
    </row>
    <row r="2159" spans="1:7" x14ac:dyDescent="0.3">
      <c r="A2159" s="1">
        <v>42579</v>
      </c>
      <c r="B2159" t="s">
        <v>41</v>
      </c>
      <c r="C2159" t="s">
        <v>2082</v>
      </c>
      <c r="D2159" s="2">
        <v>386</v>
      </c>
      <c r="F2159" s="3">
        <f t="shared" si="33"/>
        <v>-204404.68999999971</v>
      </c>
      <c r="G2159" t="str">
        <f>IF(COUNTIF($C$2:C2159,C2159)&gt;1,"VALOR DUPLICADO", "Valor Único")</f>
        <v>Valor Único</v>
      </c>
    </row>
    <row r="2160" spans="1:7" x14ac:dyDescent="0.3">
      <c r="A2160" s="1">
        <v>42579</v>
      </c>
      <c r="B2160" t="s">
        <v>183</v>
      </c>
      <c r="C2160" t="s">
        <v>2083</v>
      </c>
      <c r="D2160" s="2">
        <v>382.02</v>
      </c>
      <c r="F2160" s="3">
        <f t="shared" si="33"/>
        <v>-204786.7099999997</v>
      </c>
      <c r="G2160" t="str">
        <f>IF(COUNTIF($C$2:C2160,C2160)&gt;1,"VALOR DUPLICADO", "Valor Único")</f>
        <v>Valor Único</v>
      </c>
    </row>
    <row r="2161" spans="1:7" x14ac:dyDescent="0.3">
      <c r="A2161" s="1">
        <v>42579</v>
      </c>
      <c r="B2161" t="s">
        <v>185</v>
      </c>
      <c r="C2161" t="s">
        <v>2084</v>
      </c>
      <c r="D2161" s="2">
        <v>250.97</v>
      </c>
      <c r="F2161" s="3">
        <f t="shared" si="33"/>
        <v>-205037.6799999997</v>
      </c>
      <c r="G2161" t="str">
        <f>IF(COUNTIF($C$2:C2161,C2161)&gt;1,"VALOR DUPLICADO", "Valor Único")</f>
        <v>Valor Único</v>
      </c>
    </row>
    <row r="2162" spans="1:7" x14ac:dyDescent="0.3">
      <c r="A2162" s="1">
        <v>42579</v>
      </c>
      <c r="B2162" t="s">
        <v>187</v>
      </c>
      <c r="C2162" t="s">
        <v>2085</v>
      </c>
      <c r="D2162" s="2">
        <v>810</v>
      </c>
      <c r="F2162" s="3">
        <f t="shared" si="33"/>
        <v>-205847.6799999997</v>
      </c>
      <c r="G2162" t="str">
        <f>IF(COUNTIF($C$2:C2162,C2162)&gt;1,"VALOR DUPLICADO", "Valor Único")</f>
        <v>Valor Único</v>
      </c>
    </row>
    <row r="2163" spans="1:7" x14ac:dyDescent="0.3">
      <c r="A2163" s="1">
        <v>42579</v>
      </c>
      <c r="B2163" t="s">
        <v>189</v>
      </c>
      <c r="C2163" t="s">
        <v>2086</v>
      </c>
      <c r="D2163" s="2">
        <v>630</v>
      </c>
      <c r="F2163" s="3">
        <f t="shared" si="33"/>
        <v>-206477.6799999997</v>
      </c>
      <c r="G2163" t="str">
        <f>IF(COUNTIF($C$2:C2163,C2163)&gt;1,"VALOR DUPLICADO", "Valor Único")</f>
        <v>Valor Único</v>
      </c>
    </row>
    <row r="2164" spans="1:7" x14ac:dyDescent="0.3">
      <c r="A2164" s="1">
        <v>42579</v>
      </c>
      <c r="B2164" t="s">
        <v>191</v>
      </c>
      <c r="C2164" t="s">
        <v>2087</v>
      </c>
      <c r="D2164" s="2">
        <v>172.2</v>
      </c>
      <c r="F2164" s="3">
        <f t="shared" si="33"/>
        <v>-206649.87999999971</v>
      </c>
      <c r="G2164" t="str">
        <f>IF(COUNTIF($C$2:C2164,C2164)&gt;1,"VALOR DUPLICADO", "Valor Único")</f>
        <v>Valor Único</v>
      </c>
    </row>
    <row r="2165" spans="1:7" x14ac:dyDescent="0.3">
      <c r="A2165" s="1">
        <v>42579</v>
      </c>
      <c r="B2165" t="s">
        <v>193</v>
      </c>
      <c r="C2165" t="s">
        <v>2088</v>
      </c>
      <c r="D2165" s="2">
        <v>188.69</v>
      </c>
      <c r="F2165" s="3">
        <f t="shared" si="33"/>
        <v>-206838.56999999972</v>
      </c>
      <c r="G2165" t="str">
        <f>IF(COUNTIF($C$2:C2165,C2165)&gt;1,"VALOR DUPLICADO", "Valor Único")</f>
        <v>Valor Único</v>
      </c>
    </row>
    <row r="2166" spans="1:7" x14ac:dyDescent="0.3">
      <c r="A2166" s="1">
        <v>42580</v>
      </c>
      <c r="B2166" t="s">
        <v>0</v>
      </c>
      <c r="C2166" t="s">
        <v>2089</v>
      </c>
      <c r="E2166" s="2">
        <v>2246.39</v>
      </c>
      <c r="F2166" s="3">
        <f t="shared" si="33"/>
        <v>-204592.1799999997</v>
      </c>
      <c r="G2166" t="str">
        <f>IF(COUNTIF($C$2:C2166,C2166)&gt;1,"VALOR DUPLICADO", "Valor Único")</f>
        <v>Valor Único</v>
      </c>
    </row>
    <row r="2167" spans="1:7" x14ac:dyDescent="0.3">
      <c r="A2167" s="1">
        <v>42580</v>
      </c>
      <c r="B2167" t="s">
        <v>2</v>
      </c>
      <c r="C2167" t="s">
        <v>2090</v>
      </c>
      <c r="D2167" s="2">
        <v>2246.39</v>
      </c>
      <c r="F2167" s="3">
        <f t="shared" si="33"/>
        <v>-206838.56999999972</v>
      </c>
      <c r="G2167" t="str">
        <f>IF(COUNTIF($C$2:C2167,C2167)&gt;1,"VALOR DUPLICADO", "Valor Único")</f>
        <v>Valor Único</v>
      </c>
    </row>
    <row r="2168" spans="1:7" x14ac:dyDescent="0.3">
      <c r="A2168" s="1">
        <v>42580</v>
      </c>
      <c r="B2168" t="s">
        <v>4</v>
      </c>
      <c r="C2168" t="s">
        <v>2091</v>
      </c>
      <c r="E2168" s="2">
        <v>2246.39</v>
      </c>
      <c r="F2168" s="3">
        <f t="shared" si="33"/>
        <v>-204592.1799999997</v>
      </c>
      <c r="G2168" t="str">
        <f>IF(COUNTIF($C$2:C2168,C2168)&gt;1,"VALOR DUPLICADO", "Valor Único")</f>
        <v>Valor Único</v>
      </c>
    </row>
    <row r="2169" spans="1:7" x14ac:dyDescent="0.3">
      <c r="A2169" s="1">
        <v>42580</v>
      </c>
      <c r="B2169" t="s">
        <v>17</v>
      </c>
      <c r="C2169" t="s">
        <v>2092</v>
      </c>
      <c r="D2169" s="2">
        <v>2246.39</v>
      </c>
      <c r="F2169" s="3">
        <f t="shared" si="33"/>
        <v>-206838.56999999972</v>
      </c>
      <c r="G2169" t="str">
        <f>IF(COUNTIF($C$2:C2169,C2169)&gt;1,"VALOR DUPLICADO", "Valor Único")</f>
        <v>Valor Único</v>
      </c>
    </row>
    <row r="2170" spans="1:7" x14ac:dyDescent="0.3">
      <c r="A2170" s="1">
        <v>42580</v>
      </c>
      <c r="B2170" t="s">
        <v>8</v>
      </c>
      <c r="C2170" t="s">
        <v>2093</v>
      </c>
      <c r="D2170" s="2">
        <v>14390.9</v>
      </c>
      <c r="F2170" s="3">
        <f t="shared" si="33"/>
        <v>-221229.46999999971</v>
      </c>
      <c r="G2170" t="str">
        <f>IF(COUNTIF($C$2:C2170,C2170)&gt;1,"VALOR DUPLICADO", "Valor Único")</f>
        <v>Valor Único</v>
      </c>
    </row>
    <row r="2171" spans="1:7" x14ac:dyDescent="0.3">
      <c r="A2171" s="1">
        <v>42580</v>
      </c>
      <c r="B2171" t="s">
        <v>10</v>
      </c>
      <c r="C2171" t="s">
        <v>2094</v>
      </c>
      <c r="D2171" s="2">
        <v>391.05</v>
      </c>
      <c r="F2171" s="3">
        <f t="shared" si="33"/>
        <v>-221620.5199999997</v>
      </c>
      <c r="G2171" t="str">
        <f>IF(COUNTIF($C$2:C2171,C2171)&gt;1,"VALOR DUPLICADO", "Valor Único")</f>
        <v>Valor Único</v>
      </c>
    </row>
    <row r="2172" spans="1:7" x14ac:dyDescent="0.3">
      <c r="A2172" s="1">
        <v>42580</v>
      </c>
      <c r="B2172" t="s">
        <v>88</v>
      </c>
      <c r="C2172" t="s">
        <v>2095</v>
      </c>
      <c r="D2172" s="2">
        <v>440</v>
      </c>
      <c r="F2172" s="3">
        <f t="shared" si="33"/>
        <v>-222060.5199999997</v>
      </c>
      <c r="G2172" t="str">
        <f>IF(COUNTIF($C$2:C2172,C2172)&gt;1,"VALOR DUPLICADO", "Valor Único")</f>
        <v>Valor Único</v>
      </c>
    </row>
    <row r="2173" spans="1:7" x14ac:dyDescent="0.3">
      <c r="A2173" s="1">
        <v>42580</v>
      </c>
      <c r="B2173" t="s">
        <v>167</v>
      </c>
      <c r="C2173" t="s">
        <v>2096</v>
      </c>
      <c r="D2173" s="2">
        <v>3850</v>
      </c>
      <c r="F2173" s="3">
        <f t="shared" si="33"/>
        <v>-225910.5199999997</v>
      </c>
      <c r="G2173" t="str">
        <f>IF(COUNTIF($C$2:C2173,C2173)&gt;1,"VALOR DUPLICADO", "Valor Único")</f>
        <v>Valor Único</v>
      </c>
    </row>
    <row r="2174" spans="1:7" x14ac:dyDescent="0.3">
      <c r="A2174" s="1">
        <v>42580</v>
      </c>
      <c r="B2174" t="s">
        <v>25</v>
      </c>
      <c r="C2174" t="s">
        <v>2097</v>
      </c>
      <c r="D2174" s="2">
        <v>469.2</v>
      </c>
      <c r="F2174" s="3">
        <f t="shared" si="33"/>
        <v>-226379.71999999971</v>
      </c>
      <c r="G2174" t="str">
        <f>IF(COUNTIF($C$2:C2174,C2174)&gt;1,"VALOR DUPLICADO", "Valor Único")</f>
        <v>Valor Único</v>
      </c>
    </row>
    <row r="2175" spans="1:7" x14ac:dyDescent="0.3">
      <c r="A2175" s="1">
        <v>42580</v>
      </c>
      <c r="B2175" t="s">
        <v>122</v>
      </c>
      <c r="C2175" t="s">
        <v>2098</v>
      </c>
      <c r="E2175" s="2">
        <v>3223</v>
      </c>
      <c r="F2175" s="3">
        <f t="shared" si="33"/>
        <v>-223156.71999999971</v>
      </c>
      <c r="G2175" t="str">
        <f>IF(COUNTIF($C$2:C2175,C2175)&gt;1,"VALOR DUPLICADO", "Valor Único")</f>
        <v>Valor Único</v>
      </c>
    </row>
    <row r="2176" spans="1:7" x14ac:dyDescent="0.3">
      <c r="A2176" s="1">
        <v>42580</v>
      </c>
      <c r="B2176" t="s">
        <v>31</v>
      </c>
      <c r="C2176" t="s">
        <v>2099</v>
      </c>
      <c r="D2176" s="2">
        <v>3223</v>
      </c>
      <c r="F2176" s="3">
        <f t="shared" si="33"/>
        <v>-226379.71999999971</v>
      </c>
      <c r="G2176" t="str">
        <f>IF(COUNTIF($C$2:C2176,C2176)&gt;1,"VALOR DUPLICADO", "Valor Único")</f>
        <v>Valor Único</v>
      </c>
    </row>
    <row r="2177" spans="1:7" x14ac:dyDescent="0.3">
      <c r="A2177" s="1">
        <v>42580</v>
      </c>
      <c r="B2177" t="s">
        <v>33</v>
      </c>
      <c r="C2177" t="s">
        <v>2100</v>
      </c>
      <c r="D2177" s="2">
        <v>496.8</v>
      </c>
      <c r="F2177" s="3">
        <f t="shared" si="33"/>
        <v>-226876.5199999997</v>
      </c>
      <c r="G2177" t="str">
        <f>IF(COUNTIF($C$2:C2177,C2177)&gt;1,"VALOR DUPLICADO", "Valor Único")</f>
        <v>Valor Único</v>
      </c>
    </row>
    <row r="2178" spans="1:7" x14ac:dyDescent="0.3">
      <c r="A2178" s="1">
        <v>42580</v>
      </c>
      <c r="B2178" t="s">
        <v>35</v>
      </c>
      <c r="C2178" t="s">
        <v>2101</v>
      </c>
      <c r="D2178" s="2">
        <v>1888.18</v>
      </c>
      <c r="F2178" s="3">
        <f t="shared" si="33"/>
        <v>-228764.69999999969</v>
      </c>
      <c r="G2178" t="str">
        <f>IF(COUNTIF($C$2:C2178,C2178)&gt;1,"VALOR DUPLICADO", "Valor Único")</f>
        <v>Valor Único</v>
      </c>
    </row>
    <row r="2179" spans="1:7" x14ac:dyDescent="0.3">
      <c r="A2179" s="1">
        <v>42580</v>
      </c>
      <c r="B2179" t="s">
        <v>216</v>
      </c>
      <c r="C2179" t="s">
        <v>2102</v>
      </c>
      <c r="E2179" s="2">
        <v>200</v>
      </c>
      <c r="F2179" s="3">
        <f t="shared" ref="F2179:F2185" si="34">F2178+E2179-D2179</f>
        <v>-228564.69999999969</v>
      </c>
      <c r="G2179" t="str">
        <f>IF(COUNTIF($C$2:C2179,C2179)&gt;1,"VALOR DUPLICADO", "Valor Único")</f>
        <v>Valor Único</v>
      </c>
    </row>
    <row r="2180" spans="1:7" x14ac:dyDescent="0.3">
      <c r="A2180" s="1">
        <v>42580</v>
      </c>
      <c r="B2180" t="s">
        <v>39</v>
      </c>
      <c r="C2180" t="s">
        <v>2103</v>
      </c>
      <c r="D2180" s="2">
        <v>200</v>
      </c>
      <c r="F2180" s="3">
        <f t="shared" si="34"/>
        <v>-228764.69999999969</v>
      </c>
      <c r="G2180" t="str">
        <f>IF(COUNTIF($C$2:C2180,C2180)&gt;1,"VALOR DUPLICADO", "Valor Único")</f>
        <v>Valor Único</v>
      </c>
    </row>
    <row r="2181" spans="1:7" x14ac:dyDescent="0.3">
      <c r="A2181" s="1">
        <v>42580</v>
      </c>
      <c r="B2181" t="s">
        <v>100</v>
      </c>
      <c r="C2181" t="s">
        <v>2104</v>
      </c>
      <c r="D2181" s="2">
        <v>361</v>
      </c>
      <c r="F2181" s="3">
        <f t="shared" si="34"/>
        <v>-229125.69999999969</v>
      </c>
      <c r="G2181" t="str">
        <f>IF(COUNTIF($C$2:C2181,C2181)&gt;1,"VALOR DUPLICADO", "Valor Único")</f>
        <v>Valor Único</v>
      </c>
    </row>
    <row r="2182" spans="1:7" x14ac:dyDescent="0.3">
      <c r="A2182" s="1">
        <v>42580</v>
      </c>
      <c r="B2182" t="s">
        <v>178</v>
      </c>
      <c r="C2182" t="s">
        <v>2105</v>
      </c>
      <c r="D2182" s="2">
        <v>87.99</v>
      </c>
      <c r="F2182" s="3">
        <f t="shared" si="34"/>
        <v>-229213.68999999968</v>
      </c>
      <c r="G2182" t="str">
        <f>IF(COUNTIF($C$2:C2182,C2182)&gt;1,"VALOR DUPLICADO", "Valor Único")</f>
        <v>Valor Único</v>
      </c>
    </row>
    <row r="2183" spans="1:7" x14ac:dyDescent="0.3">
      <c r="A2183" s="1">
        <v>42580</v>
      </c>
      <c r="B2183" t="s">
        <v>183</v>
      </c>
      <c r="C2183" t="s">
        <v>2106</v>
      </c>
      <c r="D2183" s="2">
        <v>1610</v>
      </c>
      <c r="F2183" s="3">
        <f t="shared" si="34"/>
        <v>-230823.68999999968</v>
      </c>
      <c r="G2183" t="str">
        <f>IF(COUNTIF($C$2:C2183,C2183)&gt;1,"VALOR DUPLICADO", "Valor Único")</f>
        <v>Valor Único</v>
      </c>
    </row>
    <row r="2184" spans="1:7" x14ac:dyDescent="0.3">
      <c r="A2184" s="1">
        <v>42580</v>
      </c>
      <c r="B2184" t="s">
        <v>185</v>
      </c>
      <c r="C2184" t="s">
        <v>2107</v>
      </c>
      <c r="D2184" s="2">
        <v>451.22</v>
      </c>
      <c r="F2184" s="3">
        <f t="shared" si="34"/>
        <v>-231274.90999999968</v>
      </c>
      <c r="G2184" t="str">
        <f>IF(COUNTIF($C$2:C2184,C2184)&gt;1,"VALOR DUPLICADO", "Valor Único")</f>
        <v>Valor Único</v>
      </c>
    </row>
    <row r="2185" spans="1:7" x14ac:dyDescent="0.3">
      <c r="C2185" t="s">
        <v>2108</v>
      </c>
      <c r="F2185" s="3">
        <f t="shared" si="34"/>
        <v>-231274.90999999968</v>
      </c>
      <c r="G2185" t="str">
        <f>IF(COUNTIF($C$2:C2185,C2185)&gt;1,"VALOR DUPLICADO", "Valor Único")</f>
        <v>Valor Único</v>
      </c>
    </row>
  </sheetData>
  <conditionalFormatting sqref="D9">
    <cfRule type="expression" priority="8">
      <formula>COUNTIF($D$1:$E$1500,D1)&gt;0</formula>
    </cfRule>
    <cfRule type="duplicateValues" dxfId="4" priority="9"/>
  </conditionalFormatting>
  <conditionalFormatting sqref="G2:G2185">
    <cfRule type="cellIs" dxfId="3" priority="2" operator="equal">
      <formula>"VALOR DUPLICADO"</formula>
    </cfRule>
  </conditionalFormatting>
  <conditionalFormatting sqref="C2:C2185">
    <cfRule type="expression" dxfId="2" priority="1">
      <formula>IF($G2="VALOR DUPLICADO",1,0)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Plan1!FORNECEDOR_DIVERSOS_BARREIRAS_2016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Correia</dc:creator>
  <cp:lastModifiedBy>Decio Gassi</cp:lastModifiedBy>
  <dcterms:created xsi:type="dcterms:W3CDTF">2016-08-31T19:39:02Z</dcterms:created>
  <dcterms:modified xsi:type="dcterms:W3CDTF">2016-09-01T13:43:56Z</dcterms:modified>
</cp:coreProperties>
</file>